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Sheet1!$A$5:$T$316</definedName>
  </definedNames>
  <calcPr calcId="144525"/>
</workbook>
</file>

<file path=xl/sharedStrings.xml><?xml version="1.0" encoding="utf-8"?>
<sst xmlns="http://schemas.openxmlformats.org/spreadsheetml/2006/main" count="3036" uniqueCount="1167">
  <si>
    <t>附表2</t>
  </si>
  <si>
    <t>洋县2022年中央财政衔接推进乡村振兴补助资金省级财政衔接推进乡村振兴补助资金和县级衔接配套资金项目清单</t>
  </si>
  <si>
    <t>序号</t>
  </si>
  <si>
    <t>项目类别</t>
  </si>
  <si>
    <t>项目名称</t>
  </si>
  <si>
    <t>实施
地点</t>
  </si>
  <si>
    <t>是否脱贫村</t>
  </si>
  <si>
    <t>建设内容</t>
  </si>
  <si>
    <t>稻渔</t>
  </si>
  <si>
    <t>预期               效益</t>
  </si>
  <si>
    <t>资金投入（万元）</t>
  </si>
  <si>
    <t>资金来源</t>
  </si>
  <si>
    <t>项目主管部门</t>
  </si>
  <si>
    <t>项目
实施
单位</t>
  </si>
  <si>
    <t>财政资金
支持环节</t>
  </si>
  <si>
    <t>合计</t>
  </si>
  <si>
    <t>财政资金（万元）</t>
  </si>
  <si>
    <t>其他资金
（万元）</t>
  </si>
  <si>
    <t>小计</t>
  </si>
  <si>
    <t>中央</t>
  </si>
  <si>
    <t>省级</t>
  </si>
  <si>
    <t>市级</t>
  </si>
  <si>
    <t>县级</t>
  </si>
  <si>
    <t>单位名称/镇（街道）</t>
  </si>
  <si>
    <t>产业直补</t>
  </si>
  <si>
    <t>2022年金水镇监测户产业直补项目</t>
  </si>
  <si>
    <t>金水镇</t>
  </si>
  <si>
    <t>中药材100亩，天麻200窝，牛5头、猪6头、鸡100只、香菇20架等</t>
  </si>
  <si>
    <t>2022年1月—12月</t>
  </si>
  <si>
    <t>通过自主发展产业，带动32户监测对象，户均增收500元</t>
  </si>
  <si>
    <t>中央衔接资金10636万元</t>
  </si>
  <si>
    <t>农业农村局</t>
  </si>
  <si>
    <t>2022年谢村镇监测户产业直补项目</t>
  </si>
  <si>
    <t>谢村镇</t>
  </si>
  <si>
    <t>种植药材60亩、蔬菜12亩、养猪100头、养牛10头等</t>
  </si>
  <si>
    <t>通过自主发展产业，带动30户监测对象，户均增收500元</t>
  </si>
  <si>
    <t>2022年黄安镇监测户产业直补项目</t>
  </si>
  <si>
    <t>黄安镇</t>
  </si>
  <si>
    <t>种植药材15亩、养鸡40只、蔬菜3亩、猪5头等</t>
  </si>
  <si>
    <t>通过自主发展产业，带动8户监测对象，户均增收500元</t>
  </si>
  <si>
    <t>2022年纸坊办低收入农户产业直补项目</t>
  </si>
  <si>
    <t>纸坊办</t>
  </si>
  <si>
    <t>养牛3头、食用菌1000袋、药材30亩、猪3头等</t>
  </si>
  <si>
    <t>通过自主发展产业，带动10户监测对象，户均增收500元</t>
  </si>
  <si>
    <t>2022年龙亭镇监测户产业直补项目</t>
  </si>
  <si>
    <t>龙亭镇</t>
  </si>
  <si>
    <t>蔬菜30亩、牛6头、猪10头等</t>
  </si>
  <si>
    <t>通过自主发展产业，带动20户监测对象，户均增收500元</t>
  </si>
  <si>
    <t>2022年槐树关镇监测户产业直补项目</t>
  </si>
  <si>
    <t>槐树关镇</t>
  </si>
  <si>
    <t>种植药材90亩，养猪30头，牛5头，土蜂40箱等</t>
  </si>
  <si>
    <t>通过自主发展产业，带动50户监测对象，户均增收500元</t>
  </si>
  <si>
    <t>2022年溢水镇监测户产业直补项目</t>
  </si>
  <si>
    <t>溢水镇</t>
  </si>
  <si>
    <t>种植中药材30亩，养牛5头，养猪12头等</t>
  </si>
  <si>
    <t>通过自主发展产业，带动15户监测对象，户均增收500元</t>
  </si>
  <si>
    <t>2022年磨子桥镇监测户产业直补项目</t>
  </si>
  <si>
    <t>磨子桥镇</t>
  </si>
  <si>
    <t>种植乌药元胡等中药材50亩，天麻50窝，食用菌3000袋，养牛5头，养猪10头等</t>
  </si>
  <si>
    <t>通过自主发展产业，带动25户监测对象，户均增收500元</t>
  </si>
  <si>
    <t>2022年桑溪镇监测户产业直补项目</t>
  </si>
  <si>
    <t>桑溪镇</t>
  </si>
  <si>
    <t>种植中药材9亩；养猪8头；养牛2头；养羊100只；养鸡60只。</t>
  </si>
  <si>
    <t>通过自主发展产业，带动13户监测对象，户均增收500元</t>
  </si>
  <si>
    <t>2022年茅坪镇监测户产业直补项目</t>
  </si>
  <si>
    <t>茅坪镇</t>
  </si>
  <si>
    <t>养牛1头，养猪5头，养羊10只、中药材10亩</t>
  </si>
  <si>
    <t>通过自主发展产业，带动5户监测对象，户均增收500元</t>
  </si>
  <si>
    <t>2022年洋州办监测户产业直补项目</t>
  </si>
  <si>
    <t>洋州办</t>
  </si>
  <si>
    <t>蔬菜10亩，猪10头，鸡、鸭、鹅250只。</t>
  </si>
  <si>
    <t>2022年黄家营镇监测户产业直补项目</t>
  </si>
  <si>
    <t>黄家营镇</t>
  </si>
  <si>
    <t>种植乌药12亩，元胡10亩，养牛6头，养猪8头等</t>
  </si>
  <si>
    <t>2022年华阳镇监测户产业直补项目</t>
  </si>
  <si>
    <t>华阳镇</t>
  </si>
  <si>
    <t>发展中药材15亩，种植经济作物5亩，养家禽45只（头）等产业</t>
  </si>
  <si>
    <t>2022年戚氏办监测户产业直补项目</t>
  </si>
  <si>
    <t>戚氏办</t>
  </si>
  <si>
    <t>种植杂粮896亩，药材33亩，蔬莱5亩，西瓜6亩，优质稻米8亩，烤烟2亩，猪2头等。</t>
  </si>
  <si>
    <t>通过自主发展产业，带动7户监测对象，户均增收500元</t>
  </si>
  <si>
    <t>2022年黄金峡镇监测户产业直补项目</t>
  </si>
  <si>
    <t>黄金峡镇</t>
  </si>
  <si>
    <t>补贴监测户产业发展桔梗6亩，食用菌6架，牛2头，猪6头，羊20只等</t>
  </si>
  <si>
    <t>通过刺激监测户自主发展产业，带动10户监测对象户均增收500元。</t>
  </si>
  <si>
    <t>2022年八里关镇监测户产业直补项目</t>
  </si>
  <si>
    <t>八里关镇</t>
  </si>
  <si>
    <t>计划发展猪50头、牛10头、蜂300箱、中药材30亩等</t>
  </si>
  <si>
    <t>2022年马畅镇监测户产业直补项目</t>
  </si>
  <si>
    <t>马畅镇</t>
  </si>
  <si>
    <t>种植有机稻米100亩，养牛2头蔬菜30亩等</t>
  </si>
  <si>
    <t>村合作社带动</t>
  </si>
  <si>
    <t>2022年谢村镇回龙村股份经济合作社黑谷种植奖补项目</t>
  </si>
  <si>
    <t>谢村镇—回龙村</t>
  </si>
  <si>
    <t>是</t>
  </si>
  <si>
    <t>种植黑谷820亩</t>
  </si>
  <si>
    <t>带动19户26人农户自主发展产业，受益低收入人口7户18人，预期人均增收200元。</t>
  </si>
  <si>
    <t>2022年谢村镇小池村股份经济合作社黑谷种植奖补项目</t>
  </si>
  <si>
    <t>谢村镇—小池村</t>
  </si>
  <si>
    <t>种植黑谷380亩</t>
  </si>
  <si>
    <t>带动18户24人农户自主发展产业，受益低收入人口7户15人，预期人均增收200元。</t>
  </si>
  <si>
    <t>2022年黄安镇蒙家渡村股份经济合作社黑谷种植奖补</t>
  </si>
  <si>
    <t>黄安镇—蒙家渡村</t>
  </si>
  <si>
    <t>种植黑谷70亩</t>
  </si>
  <si>
    <t>带动农户14户47人自主发展黑谷产业，人均增收96元。</t>
  </si>
  <si>
    <t>2022年黄安镇程家河村股份经济合作社黑谷种植奖补</t>
  </si>
  <si>
    <t>黄安镇—程家河村</t>
  </si>
  <si>
    <t>种植黑谷300亩</t>
  </si>
  <si>
    <t>带动农户40户125人自主发展黑谷产业，人均增收96元。</t>
  </si>
  <si>
    <t>2022年黄安镇郭家沟村股份经济合作社黑谷种植奖补</t>
  </si>
  <si>
    <t>黄安镇—郭家沟村</t>
  </si>
  <si>
    <t>种植黑谷110亩</t>
  </si>
  <si>
    <t>带动农户25户85人自主发展黑谷产业，人均增收96元。</t>
  </si>
  <si>
    <t>2022年黄安镇法师坟村股份经济合作社黑谷种植奖补</t>
  </si>
  <si>
    <t>黄安镇—法师坟村</t>
  </si>
  <si>
    <t>带动农户22户56人自主发展黑谷产业，人均增收96元。</t>
  </si>
  <si>
    <t>2022年黄安镇毛垭村股份经济合作社黑谷种植奖补</t>
  </si>
  <si>
    <t>黄安镇—毛垭村</t>
  </si>
  <si>
    <t>种植黑谷230亩</t>
  </si>
  <si>
    <t>带动农户66户254人自主发展黑谷产业，人均增收96元。</t>
  </si>
  <si>
    <t>2022年黄安镇庙垭村股份经济合作社黑谷种植奖补</t>
  </si>
  <si>
    <t>黄安镇—庙垭村</t>
  </si>
  <si>
    <t>种植黑谷100亩</t>
  </si>
  <si>
    <t>带动农户30户156人自主发展黑谷产业，人均增收96元。</t>
  </si>
  <si>
    <t>2022年黄安镇鹅项村股份经济合作社黑谷种植奖补</t>
  </si>
  <si>
    <t>黄安镇—鹅项村</t>
  </si>
  <si>
    <t>种植黑谷270亩</t>
  </si>
  <si>
    <t>带动农户75户229人自主发展黑谷产业，人均增收96元。</t>
  </si>
  <si>
    <t>2022纸坊办年西岭村股份经济合作社黑谷种植项目</t>
  </si>
  <si>
    <t>纸坊办—西岭村</t>
  </si>
  <si>
    <t>带动21户76人已脱贫户自主发展种养殖等巩固脱贫成效，人均增收100元</t>
  </si>
  <si>
    <t>2022年纸坊办任桃村黑谷种植项目</t>
  </si>
  <si>
    <t>纸坊办—任桃村</t>
  </si>
  <si>
    <t>种植黑谷200亩</t>
  </si>
  <si>
    <t>带动全村低收入12户28人增加收益1000元</t>
  </si>
  <si>
    <t>2022年纸坊办王庄村股份经济合作社黑谷种植项目</t>
  </si>
  <si>
    <t>纸坊办—王庄村</t>
  </si>
  <si>
    <t>种植黑谷50亩</t>
  </si>
  <si>
    <t>带动全村低收入8户17人增加收益，人均增加收益100元</t>
  </si>
  <si>
    <t>2022年纸坊办孟浴村股份经济合作社黑谷种植项目</t>
  </si>
  <si>
    <t>纸坊办—孟浴村</t>
  </si>
  <si>
    <t>带动全村低收入8户15人增加收益，人均增加收益100元</t>
  </si>
  <si>
    <t>2022年溢水镇股份经济合作社黑谷产业种植补贴项目</t>
  </si>
  <si>
    <t>发展种植特色产业黑谷种植2150亩</t>
  </si>
  <si>
    <t>发展黑谷种植产业，带动3987户12071人，其中低收入户1214户4013人，人均增收30元。</t>
  </si>
  <si>
    <t>2022年洋州办股份经济合作社黑谷种植奖补项目</t>
  </si>
  <si>
    <t>发展黑谷3428亩</t>
  </si>
  <si>
    <t>带动低收入户802户2696人，实现人均增收500元</t>
  </si>
  <si>
    <t>经营主体奖补</t>
  </si>
  <si>
    <t>陕西双亚粮油工贸有限公司有机稻米标准化示范基地建设项目</t>
  </si>
  <si>
    <t>对双亚粮油工贸有限公司实施项目进行奖补，带动周边群众及脱贫户增收，建设1000亩稻谷标准化示范基地。对1000亩土地进行平整、土壤改良。开展农业科技培训。购置有机肥、振频式杀虫灯、粘虫板等有机稻建设防控设施。
财政资金用于：基地配备杀虫灯20盏，无人机喷雾器2台，吸式去石机和电子秤各一台。</t>
  </si>
  <si>
    <t>建设高标准水稻生产基地，完善农田配套设施，提升产业园粮食生产能力，通过土地流转、入园务工等方式，带动10户脱贫户户增收2000元，带动120户群众增收200元</t>
  </si>
  <si>
    <t>陕西双亚粮油工贸有限公司</t>
  </si>
  <si>
    <t>洋县康原生态农业有限责任公司有机稻米产业园设施建设项目</t>
  </si>
  <si>
    <t>对康原生态农业有限责任公司实施项目进行奖补，带动周边群众及脱贫户增收，在龙亭镇龙亭村、杜村、平溪沟村建设有机稻米种植基地1305亩，其中对流转的241亩基地进行托管，对其余基地开展统防统治，并进行有机认证，配套完善基地U型渠1000米，埋设过水管道，安装太阳能杀虫灯50盏。
财政资金用于种植托管及飞防作业；GAP良好农业规范认证；购置水稻种子以及环境技术服务检测。</t>
  </si>
  <si>
    <t>建设高标准水稻生产基地，完善农田配套设施，提升产业园粮食生产能力，通过土地流转、入园务工等方式带动农户增收致富，带动10户低收入户户增收2000元以上，带动120户群众增收200元</t>
  </si>
  <si>
    <t>洋县康原生态农业有限责任公司</t>
  </si>
  <si>
    <t>洋县永辉农业产业发展有限公司优质稻米基地建设项目</t>
  </si>
  <si>
    <t>对永辉农业实施项目进行奖补，带动周边群众及脱贫户增收，建设优质稻订单种植基地2000亩，实施土壤改良和绿色防控，安装太阳能杀虫灯等。
财政资金用于购买有机肥（颗粒）；安装太阳能杀虫灯40盏；实施统防统治2次。</t>
  </si>
  <si>
    <t>建设高标准水稻生产基地，完善农田配套设施，提升产业园粮食生产能力，通过土地流转、入园务工等方式，带动15户低收入户户增收2000元，带动120户群众增收200元</t>
  </si>
  <si>
    <t>中央衔接资金10636万元，省级衔接3361万元</t>
  </si>
  <si>
    <t>洋县永辉农业产业发展有限公司</t>
  </si>
  <si>
    <t>黄安镇鹅项村股份经济合作社黑谷产业园绿色防控项目</t>
  </si>
  <si>
    <t>对村股份经济合作社建设项目进行奖补，带动周边群众及脱贫户增收，建设250亩黑谷示范基地.财政资金用于配置杀虫灯8盏、诱捕器200个，购置有机肥10吨、有机农药50公斤。</t>
  </si>
  <si>
    <t>完善产业配套设施，培育壮大主导产业，形成持续增收机制。带动10户群众增收200元</t>
  </si>
  <si>
    <t>鹅项村股份经济合作社黑谷产业园灌溉设施提升工程</t>
  </si>
  <si>
    <t>对村股份经济合作社建设项目进行奖补，带动周边群众及脱贫户增收，配套完善黑谷产业园基础设施。财政资金用于：.一组拦河堰修复33M*2.4M*1.0M；三组杨家坝拦河堰修复35M*2.8M*1.0M；三组拦河堰修复 22M*2.8M*1.0M。</t>
  </si>
  <si>
    <t>改变一、三、四组所有村民发展产业靠天吃饭的局面，群众致富增收更加稳定。带动120户群众增收200元</t>
  </si>
  <si>
    <t>洋县农业技术推广服务中心水稻集中育秧项目</t>
  </si>
  <si>
    <t>龙亭镇、戚氏办、洋州办、纸坊办、谢村镇、溢水镇、黄安镇、磨子桥镇等8个平川镇（办）</t>
  </si>
  <si>
    <t>对农业技术推广服务中心实施项目进行奖补，带动周边群众及脱贫户增收，建11个共350亩集中连片育秧点，其中机插秧育秧点120亩，优质稻常规方式集中育秧点230亩。财政资金用于：购置机插秧优质水稻种子600公斤，购置发放育秧点催芽、播种设备81台套，育秧盘3万张，配套育秧无纺布、壮秧剂，开展技术培训等。</t>
  </si>
  <si>
    <t>增加经济效益和社会效益。通过新技术、新品种试验示范，辐射带动经营主体发展能力，促进农户增收。带动300户群众增收200元</t>
  </si>
  <si>
    <t>洋县农业技术推广服务中心</t>
  </si>
  <si>
    <t>陕西果业集团洋县有限公司猕猴桃果园质量提升项目</t>
  </si>
  <si>
    <t>对陕西果业集团阳县有限公司实施项目进行奖补，带动周边群众及脱贫户增收，（1）修建园内生产机耕路800米；（2）修挖排洪渠600米，修挖排水渠600米；（3）平整土地，深翻土地140亩，施底肥（有机肥）600吨；定制1.5-2.0公分实生猕猴桃苗11900株，建设猕猴桃大棚架系统；（4）水肥一体化工程；（5）果园机械购置。（6）水肥一体化工程（7）果园机械购置。
财政资金主要支持：1.600吨有机肥，2.果园水肥一体化建设3.水泥边杆3640根。</t>
  </si>
  <si>
    <t>通过完善配套设施，提升果园绿色有机生产水平，提升果品产量品质，增加经济效益和示范效果。通过土地流转、入园务工等方式带动20户低收入户户增收2000元。带动120户群众增收200元</t>
  </si>
  <si>
    <t>陕西果业集团洋县有限公司</t>
  </si>
  <si>
    <t>陕西大秦鹮农业科技有限公司猕猴桃果园质量提升项目</t>
  </si>
  <si>
    <t>对大秦鹮农业科技有限公司实施项目进行奖补，带动周边群众及脱贫户增收，建设200亩猕猴桃提质增效示范基地。1.实施病虫害绿色防控。购买石流合剂、苦叁碱。2.人工授粉  （购置花粉设备、购买花粉、嫁接公树）3.购置机器：小型割草机2台，自走式打药机1台、手扶拖拉机型旋耕机  1台 4.购置秸秆150吨 ，购置羊粪180吨 5。修建140立方冷库1座， 购置周转筐1142个 6.果园种植绿肥（胡豆和毛苕） 购买磷酸二氢钾2.66吨 硫磺粉18吨  7.高箱起垄200亩。8.园区生产道路路基处理270米，宽4米。9.100亩由原来的徐香高位换头成翠香。10.大棚架加固。财政资金用于：1.绿色防控、土壤改良，购买石流合剂1500瓶、苦叁碱1200瓶、秸秆150吨、羊粪180吨、磷酸二氢钾2.66吨、硫磺粉10吨。2.果园种植绿肥、购买毛苕1000斤。3.人工授粉：购买公树3500颗。4.购置机器：小型割草机2台、旋耕机 1台。5.购买翠香接穗10000个。</t>
  </si>
  <si>
    <t>通过完善配套设施，提升果园绿色有机生产水平，提升果品产量品质，增加经济效益和示范效果。通过土地流转、入园务工等方式带动15户户增收2000元。带动30户群众增收200元</t>
  </si>
  <si>
    <t>陕西大秦鹮农业科技有限公司</t>
  </si>
  <si>
    <t>洋县珍鹮生态农业发展有限公司猕猴桃果园质量提升项目</t>
  </si>
  <si>
    <t>对珍鹮生态农业发展有限公司实施项目进行奖补，带动周边群众及脱贫户增收，建设300亩猕猴桃提质、高效栽培：1.人工受粉；2.绿肥种植；3.秸秆覆盖；4.大棚架改造；5.水肥滴管和原微喷管道维护；6.改良土壤、重施有机肥；7.铺沙加石路面500米；8.技术培训。
财政资金用于 1.购买有机肥400吨；2.土壤调节剂73.3吨；3.购买钢丝8吨；</t>
  </si>
  <si>
    <t>通过完善配套设施，提升果园绿色有机生产水平，提升果品产量品质，增加经济效益和示范效果。通过土地流转、入园务工等方式带动15户低收入户户增收2000元。带动30户群众增收200元</t>
  </si>
  <si>
    <t>洋县珍鹮生态农业发展有限公司</t>
  </si>
  <si>
    <t>洋县东德桃李果业专业合作社果园质量提升项目</t>
  </si>
  <si>
    <t>对东德桃李果业专业合作社实施项目进行奖补，带动周边群众及脱贫户增收，1、投资78.97万元购买4470瓶敌草块除草剂、17880瓶甲氰菊酯杀虫剂、17880袋甲基硫菌灵杀菌剂对现有745亩果园进行除草、杀虫、杀菌等绿色防控；2、投资28.2万元购买235吨朱鹮牌颗粒有机肥对235亩果园进行土壤改良；3、投资26.6万元购买210万个套袋对525亩桃园进行套袋生产。
财政资金用于：1.购买敌草块除草剂2000瓶2万元；2.购买甲氰菊酯杀虫剂6700袋10万元；3.购买甲基硫菌灵杀菌剂6000袋6万元；4.购买朱鹮牌颗粒生物有机肥20吨2万元。</t>
  </si>
  <si>
    <t>通过完善配套设施，提升果园绿色有机生产水平，提升果品产量品质，增加经济效益和示范效果。通过土地流转、入园务工等方式带动10户户增收2000元。带动20户群众增收200元</t>
  </si>
  <si>
    <t xml:space="preserve">洋县东德桃李果业专业合作社
</t>
  </si>
  <si>
    <t>陕西圣泉农业旅游发展有限公司果园质量提升项目</t>
  </si>
  <si>
    <t>对圣泉农业旅游发展有限公司实施项目进行奖补，带动周边群众及脱贫户增收，1、猕猴桃棚架建设400亩。2、果树人工授粉1080亩，3、土壤改良施用有机肥300吨。4、种植绿肥(毛苕）400亩。5、猕猴桃套袋20万个。6、设备购置：旋耕机2台，20型挖掘机1台。7、生物农药：苦参碱，苏云金杆菌制剂各300kg。
财政资金用于：1、猕猴桃棚架建设购买水泥杆10000根、钢丝及钢绞线共计6.25吨；2、购买100吨生物有机肥</t>
  </si>
  <si>
    <t>陕西圣泉农业旅游发展有限公司</t>
  </si>
  <si>
    <t>洋县喜弟梨果专业合作社猕猴桃果园质量提升项目</t>
  </si>
  <si>
    <t>对喜弟梨果专业合作社实施项目进行奖补，带动周边群众及脱贫户增收，1、土壤改良；2、病虫害防治；3、人工套袋；4、棚架加固、防鸟设施；5、园区生产路；6、绿植围栏；7、设备购置；8、建25㎡冷库。财政资金用于：1、土壤改良100亩：有机肥颗粒60吨；2、病虫害防治：灭扫利200件，世高苯醚甲环唑26件；3、人工套袋250000个；4、棚架加固、防鸟设施：15亩</t>
  </si>
  <si>
    <t>通过完善配套设施，提升果园绿色有机生产水平，提升果品产量品质，增加经济效益和示范效果。通过土地流转、入园务工等方式带动10户低收入户户增收2000元。带动20户群众增收200元</t>
  </si>
  <si>
    <t>洋县喜弟梨果专业合作社</t>
  </si>
  <si>
    <t>洋县路云芳百果园家庭农场果园质量提升项目</t>
  </si>
  <si>
    <t>对路云芳百果园家庭农场实施项目进行奖补，带动周边群众及脱贫户增收，建设200亩桃、李、杏提质增效示范基地。1.实施病虫害绿色防控。购买石流合剂、苦叁碱、硫磺粉、杀菌剂、生物有机肥、2.购买打药机、小型开沟机、小型旋耕机、割草机。3.果园种植绿肥（胡豆和毛苕）。4.高箱起垄100亩。5.通往园区生产道路1500米，铺设砂石路基。6.30亩由原来的本地红太阳高接换头荷兰香蜜型，60亩本地李高接换头蜂糖青脆李，30亩由原来的本地桃高接换头早油桃。财政资金用于：绿色防控、土壤改良、①购买有机活性生物肥75吨，杀菌剂；②果园种植绿肥（胡豆和毛苕）；③购买机器：小型旋耕机1台，小型开沟机1台。</t>
  </si>
  <si>
    <t>通过完善配套设施，提升果园绿色有机生产水平，提升果品产量品质，增加经济效益和示范效果。通过土地流转、入园务工等方式带动8户低收入户户增收2000元。带动15户群众增收200元</t>
  </si>
  <si>
    <t>洋县路云芳百果园家庭农场</t>
  </si>
  <si>
    <t>洋县柳山湖水产养殖产业园果园质量提升项目</t>
  </si>
  <si>
    <t>对三合村合作社实施项目进行奖补，带动周边群众及脱贫户增收，果园提质增效示范基地。1、对100亩果园进行改良土壤，购置有机肥。2、树型培养。3、人工授粉。4、病虫绿色防控。5、果实套袋。6、防鸟网铺设。财政资金用于：1、购置有机肥100吨（粉末）。2、病虫绿色防控氯氰菊酯2000袋。3、杀菌剂2000袋。4、果实套袋30万个（车厘子专用袋）。5、防鸟网1000斤。</t>
  </si>
  <si>
    <t>洋县柳山湖水产养殖产业园</t>
  </si>
  <si>
    <t>洋县小利润种养殖家庭农场柑橘果园质量提升项目</t>
  </si>
  <si>
    <t>对大坝沟村合作社实施项目进行奖补，带动周边群众及脱贫户增收，1.土地增肥改良30亩；2.种植优质桔苗4000余株；3.新建40m3灌溉水窖一座，安装给水管道1200m；4.修建圈舍8间219m2；5.搭建厂房180m2，库房110m2；6.购置饲料加工设备1台，旋耕机1台，三轮运输车1台。
财政资金用于：1.生物有机肥50吨，2.修建积水30立方米。</t>
  </si>
  <si>
    <t>通过完善配套设施，提升果园绿色有机生产水平，提升果品产量品质，增加经济效益和示范效果。通过土地流转、入园务工等方式带动5户低收入户户增收2000元。带动10户群众增收200元</t>
  </si>
  <si>
    <t>洋县小利润种养殖家庭农场</t>
  </si>
  <si>
    <t>洋县朱鹮湖果业专业合作社有机水稻种植基地建设项目</t>
  </si>
  <si>
    <t>纸坊街道办事处</t>
  </si>
  <si>
    <t>建设1000亩有机水稻示范基地，进行土壤改良，实施病虫害统防统治，安装绿色防控设施。
财政资金用于：购置有机肥82.5吨、水稻种子2000斤、防虫剂500瓶，实施机械秸秆还田800亩。</t>
  </si>
  <si>
    <t>建设有机水稻示范基地，水稻亩增收200元以上，通过土地流转、入园务工等方式，带动10户低收入户增收2000元</t>
  </si>
  <si>
    <t>洋县朱鹮湖果业专业合作社</t>
  </si>
  <si>
    <t>陕西朱鹮生态农业发展有限责任公司葡萄果园质量提升项目</t>
  </si>
  <si>
    <t>对朱鹮生态农业发展有限责任公司实施项目进行奖补，带动周边群众及脱贫户增收，本项目是对农业观光园内的葡萄园和梨园提质增效改造。
1、绿色防控：购买生物农药、生物菌剂。
2、田间改良土壤工程：对现有的200亩梨园和葡萄园土壤进行改良，赠施有机肥、生物菌肥。
3、购买旋耕机和割草机：主要用于整地和除草的工具。
4、提高土壤肥力，购买有机肥、菌肥。
5、购买有机生产资料：农用机械，生物农药，果袋，毛苕草籽，灌溉设施。
财政资金用于：1、新购生物农药100件；2、新购钢丝4吨；3、新建管道360米；4、新建微滴灌管头1800个；4、新建毛苕1000千克；5、新购生物有机肥200吨及磷酸二氢钾10吨；6、新购旋耕机2台。</t>
  </si>
  <si>
    <t>项目实施后经济效益和示范效果明显。通过土地流转、入园务工等方式带动8户低收入户，户均增收2000元。带动20户群众增收200元</t>
  </si>
  <si>
    <t>陕西朱鹮生态农业发展有限责任公司</t>
  </si>
  <si>
    <t>陕西双亚粮油工贸有限公司黑米花青苷泡腾片研究开发项目</t>
  </si>
  <si>
    <t>对双亚粮油工贸有限公司实施项目进行奖补，带动周边群众及脱贫户增收，与陕西理工大学合作进行黑米花青苷泡腾片研究开发，建设2080㎡黑米花青苷泡腾片生产车间，购置黑米花青苷泡腾片生产设备8台套，年产花青苷泡腾片50吨。
财政资金用于：1、花青柑泡腾片研发费用；2、购买干粉混合机、压片机、自动理瓶机、8通道数粒机、干燥剂塞入机、旋盖机、铝箔封口机、圆瓶贴标机各一台 。</t>
  </si>
  <si>
    <t>吸纳低收入人口入企务工，从事基地管理员和季节性用工。与低收入人群签订订单收购合同，并给予收购分红。带动低收入25户户增收不低于2000元。带动50户群众增收200元</t>
  </si>
  <si>
    <t>洋县永辉农业产业发展有限公司五彩稻米产业园大米加工设施建设项目</t>
  </si>
  <si>
    <t>对永辉农业产业发展有限公司实施项目进行奖补，带动周边群众及脱贫户增收，新建慥米凉米仓300平方米，新配备大米色选设备1套和5个稻谷储粮高位罐，每罐储量50吨。财政资金用于新建5个稻谷储粮高位罐。</t>
  </si>
  <si>
    <t>提升稻米深加工水平，延伸农业产业链条，提高农产品附加值，通过入企务工等方式带动15户低收入户户增收2000元，带动,30户群众增收200元</t>
  </si>
  <si>
    <t>汉中新秦润农业发展有限公司日产60吨优质稻米生产线项目</t>
  </si>
  <si>
    <t>对汉中新秦润农业发展有限公司实施项目进行奖补，带动周边群众及脱贫户增收，对稻米资源进行深度开发，建成日产稻米60吨、年加工2万吨生产线一条，配套建设800平方米生产车间及设施。财政资金用于购置设备主机一套。</t>
  </si>
  <si>
    <t>提升稻米深加工水平，延伸农业产业链条，提高农产品附加值，通过入企务工等方式带动24户低收入户户增收2000元，带动30户群众增收200元</t>
  </si>
  <si>
    <t>汉中新秦润农业发展有限</t>
  </si>
  <si>
    <t>洋县树堂农业发展有限公司大米车间除尘自动精选包装项目</t>
  </si>
  <si>
    <t>对树堂农业发展有限公司实施项目进行奖补，带动周边群众及脱贫户增收，建设1500平方米车间厂房，配备完善大米除尘、包装生产线建设项目。财政资金用于购买除尘设施脉冲4台、空压机2台、自动计量电子包装秤6台。</t>
  </si>
  <si>
    <t>提升稻米深加工水平，延伸农业产业链条，提高农产品附加值，通过入企务工等方式带动24户低收入户户增收2000元，带动50户群众增收200元</t>
  </si>
  <si>
    <t>洋县树堂农业发展有限公司</t>
  </si>
  <si>
    <t>洋县银珠农业发展有限公司稻米包装生产线建设项目</t>
  </si>
  <si>
    <t>对银珠农业发展有限公司实施项目进行奖补，带动周边群众及脱贫户增收，建设一套大米（黑米、糯米等）真空包装机生产线，配备食品重金属检测仪器等配套设施等。财政资金用于购置真空包装机一套和传送带两条。</t>
  </si>
  <si>
    <t>提升稻米深加工水平，延伸农业产业链条，提高农产品附加值，通过入企务工等方式带动15户低收入户户增收2000元。带动30户群众增收200元</t>
  </si>
  <si>
    <t>洋县银珠农业发展有限公司</t>
  </si>
  <si>
    <t>洋县英伦之恋有机农业发展有限公司优质稻米生产线建设项目</t>
  </si>
  <si>
    <t>对英伦之恋有机农业发展有限公司实施项目进行奖补，带动周边群众及脱贫户增收，建设1600㎡优质大米生产车间，建设稻米加工生产线一套，配备生产设备。
财政资金用于：购置振动清理筛、气动砻谷机、重力筛、百米分级筛1台、提升机2台.</t>
  </si>
  <si>
    <t>吸纳低收入人口入企务工，从事基地管理员和季节性用工。与低收入人群签订订单收购合同，并给予收购分红，带动低收入20户户增收2000元。带动30户群众增收200元</t>
  </si>
  <si>
    <t>洋县英伦之恋有机农业发展有限公司</t>
  </si>
  <si>
    <t>陕西果业集团洋县有限公司有机猕猴桃产业园包装材料库建设项目</t>
  </si>
  <si>
    <t>对陕西果业集团洋县有限公司实施项目进行奖补，带动周边群众及脱贫户增收，在陕果洋县磨子桥工业园区，建设猕猴桃包装材料库800平方米及相关水电等基础设施。财政资金主要用于材料库建设。</t>
  </si>
  <si>
    <t>通过入企务工等方式，带动15户低收入户户增收2000元，带动,30户群众增收200元</t>
  </si>
  <si>
    <t>洋县鸿源现代农业循环发展有限公司猕猴桃分拣线建设项目</t>
  </si>
  <si>
    <t>对鸿源现代农业循环发展有限公司实施项目进行奖补，带动周边群众及脱贫户增收，围绕猕猴桃园配套建设自动分拣线1条，新建猕猴桃气调库800m³，分拣房600㎡。财政资金用于新建猕猴桃自动分拣线一条。</t>
  </si>
  <si>
    <t>项目实施后，日分拣猕猴桃20吨，达到仓储有机猕猴桃300吨，面向社会供应有机猕猴桃300吨有机猕猴桃，示范带动有机猕猴桃发展1000亩。通过土地流转、入园务工等方式，带动25户低收入户户增收2000元。带动50户群众增收200元</t>
  </si>
  <si>
    <t>洋县鸿源现代农业循环发展有限公司</t>
  </si>
  <si>
    <t>洋县有机产业发展服务中心水稻良种繁育基地项目</t>
  </si>
  <si>
    <t>对有机产业发展服务中心实施项目进行奖补，带动周边群众及脱贫户增收，建立100亩黑谷良种繁育基地，200亩有机黑谷生产示范基地；开展技术培训400人次；开展土壤肥力提升和统防统治，配备黑谷良种储藏设施。财政资金用于开展农户技术培训、实施土壤改良购置有机肥、原种，病虫害统防统治2次以及种子储藏柜2台、发芽箱1台，繁育基地用工。</t>
  </si>
  <si>
    <t>建设高标准黑谷有机生产和良种繁育基地，通过有机栽培、技术培训、良种和有机肥补助、基地务工等方式，带动农户增收。带动100户群众增收200元</t>
  </si>
  <si>
    <t xml:space="preserve">洋县有机产业发展服务中心水稻良种繁育基地项目 </t>
  </si>
  <si>
    <t>洋县乐康生态农业发展有限公司水稻良种繁育基地项目</t>
  </si>
  <si>
    <t>纸纺办</t>
  </si>
  <si>
    <t>对乐康生态农业发展有限公司实施项目进行奖补，带动周边群众及脱贫户增收，建设水稻良种繁育基地100亩，其中亲本选育圃和穗行圃5亩、制种圃95亩，特色稻米良种引进试验田2亩，新引进品种5个。
财政资金用于：技术培训2场次，购买有机肥20吨，生物农药300袋，良种包装8万条，恒温发芽箱和风选机各一台。</t>
  </si>
  <si>
    <t>繁育“洋黑三号”种子，开展配套技术指导，提升省级现代农业产业园中洋县黑米生产水平，带动5户低收入户户增收2000元，带动10户群众增收200元</t>
  </si>
  <si>
    <t>洋县乐康生态农业发展有限公司</t>
  </si>
  <si>
    <t>洋县晟秀种科所
黑糯稻新品种选育示范项目</t>
  </si>
  <si>
    <t>马场镇、龙亭镇、磨子桥街道办事处等镇/办</t>
  </si>
  <si>
    <t>对晟秀种科所实施项目进行奖补，带动周边群众及脱贫户增收，开展洋县黑糯稻新品种示范1000亩，进行种植技术指导，做到良种良法配套。通过水稻有性杂交育种技术，选育适应洋县生态条件黑糯稻新品种1个。进行新品种配套栽培技术研究，总结“洋县黑糯”良种+种植技术体系，为下年度2000亩新品种示范提供优良种子。
财政资金用于：购置“洋县黑糯”种子1000公斤、有机肥60吨。</t>
  </si>
  <si>
    <t>在农田配套设施比较完善的水稻生产基地，示范种植新选育的黑稻品种，优化稻米种植结构，带动20户群众增收200元</t>
  </si>
  <si>
    <t>洋县晟秀种科所</t>
  </si>
  <si>
    <t>洋县农业技术推广服务中心优质稻米新品种引进试验示范项目</t>
  </si>
  <si>
    <t>洋州、纸坊、戚氏、谢村、溢水、黄安、磨子桥镇</t>
  </si>
  <si>
    <t>对农业技术推广服务中心实施项目进行奖补，带动周边群众及脱贫户增收，建立优质稻米新品种引进试验示范点10个，试验示范品种5-10个，展示推广5-10个。
财政资金用于：购置试验示范种子1300公斤，肥料6吨，农药30公斤，机耕、飞防300亩，开展技术培训等。</t>
  </si>
  <si>
    <t>推广稻米新技术、新品种，建立科技示范基地，培育稻米良种，保护洋县黑米良种资源，提升全县水稻良种覆盖率。带动40户群众增收200元</t>
  </si>
  <si>
    <t>洋县水产产业发展中心稻渔综合种养新品种引进示范项目</t>
  </si>
  <si>
    <t>洋州、马畅</t>
  </si>
  <si>
    <t>对水产产业发展中心实施项目进行奖补，带动周边群众及脱贫户增收，建立稻渔综合种养示范点2个，引进新品种2个，示范推广绿色稻渔生产模式2个。</t>
  </si>
  <si>
    <t>推广综合种新养技术、新品种，建立科技示范基地，推广新种植模式，提高土地产能，增加群众产业性收入。带动30户群众增收200元</t>
  </si>
  <si>
    <t>洋县水产产业发展中心</t>
  </si>
  <si>
    <t>洋县农业技术推广服务中心科特色水稻和果业生产绿色防控项目</t>
  </si>
  <si>
    <t>槐树关、龙亭、洋州、纸坊、戚氏、谢村、溢水、黄安、磨子桥镇</t>
  </si>
  <si>
    <t>对农业技术推广服务中心实施项目进行奖补，带动周边群众及脱贫户增收，建设特色水稻和果业生产绿色防控、新模式集成创新、推广应用示范700亩，其中特色水稻示范点500亩，梨果示范点200亩。
财政资金用于：购置杀虫灯10盏、购置石硫合剂配套设施2套，配置机动喷雾器40套，购置绿色防治药剂、粘虫板和诱捕器，开展统防统治。</t>
  </si>
  <si>
    <t>增加经济效益和社会效益。通过新技术、新品种试验示范，辐射带动经营主体发展能力，促进农户增收。带动80户群众增收200元</t>
  </si>
  <si>
    <t>洋县农业技术推广服务中心科研成果应用与推广示范项目</t>
  </si>
  <si>
    <t>洋县瑞丰农机服务专业合作社稻米服务能力提升项目</t>
  </si>
  <si>
    <t>　对瑞丰农机服务专业合作社实施项目进行奖补，带动周边群众及脱贫户增收，建立水稻生产托管基数示范基地300亩，新建机具库140㎡，扩建机具车棚80㎡，配备机械化作业设备，拖拉机、驱动圆盘犁1台、育秧硬盘20000个，植保无人机1台，开展统防统治示范推广。财政资金用于购买拖拉机一台。</t>
  </si>
  <si>
    <t>提升产业园粮食生产能力和机械化作业水平，通过土地流转、入园务工等方式，带动5户低收入户户增收2000元，带动20户群众增收200元</t>
  </si>
  <si>
    <t>洋县瑞丰农机服务专业合作社</t>
  </si>
  <si>
    <t>洋县博弘机械化种植专业合作社稻米服务能力提升项目</t>
  </si>
  <si>
    <t>谢村镇、华阳镇、马畅镇</t>
  </si>
  <si>
    <t>对博弘机械化种植专业合作社实施项目进行奖补，带动周边群众及脱贫户增收，在谢村镇、马畅镇、华阳镇等建立800亩水稻托管试点，配备生产过程中所需农业生产资料，购置拖拉机、水稻育秧播种机、插秧机、割草机、收割机等设备。财政资金用于：购买8800张秧盘和植保飞机一架</t>
  </si>
  <si>
    <t>提升产业园粮食生产能力和机械化作业水平，通过土地流转、入园务工等方式，带动5户低收入户户增收2000元、带动10户群众增收200元</t>
  </si>
  <si>
    <t>洋县博弘机械化种植专业合作社稻米社会化托管服务试点项目</t>
  </si>
  <si>
    <t>洋县聚丰现代农业发展有限公司稻米服务能力提升项目</t>
  </si>
  <si>
    <t>纸坊、戚氏、磨子桥、谢村</t>
  </si>
  <si>
    <t>对聚丰现代农业发展有限公司施项目进行奖补，带动周边群众及脱贫户增收，在纸坊、戚氏、磨子桥、谢村镇建设水稻代育秧代插秧托管服务示范基地1500亩，育秧18亩,开展黑美2号种子繁育100亩。
财政资金用于：购置4485个育秧盘、配备清选机、输送带、电动叉车、水稻试验收割机和种子恒温发芽箱各一台。</t>
  </si>
  <si>
    <t>提升产业园粮食生产能力和机械化作业水平，通过土地流转、入园务工等方式，带动8户低收入户户增收2000元，带动15户群众增收200元</t>
  </si>
  <si>
    <t>洋县聚丰现代农业发展有限公司</t>
  </si>
  <si>
    <t>洋县友山种植家庭农场稻米服务能力提升项目</t>
  </si>
  <si>
    <t>对友山种植家庭农场施项目进行奖补，带动周边群众及脱贫户增收，建设水稻托管服务示范基地300亩。购置旋耕机2台、插秧机1台。购置烘干配套设备，新建稻谷晾晒场1000㎡。建储粮仓库400m³。建烘干机房1500m³。开展水稻托管服务和机械化作业2000亩，实行粮食年烘干量1500吨。财政资金购置筛选机、输送带和吸粮器各一台。</t>
  </si>
  <si>
    <t>提升产业园粮食生产能力和机械化作业水平，通过土地流转、入园务工等方式，带动5户低收入户户增收2000元，带动,10户群众增收200元</t>
  </si>
  <si>
    <t>洋县友山种植家庭农场</t>
  </si>
  <si>
    <t>洋县文群秸秆机械化综合利用专业合作社青储饲料生产线综合项目</t>
  </si>
  <si>
    <t>对洋县文群秸秆机械化综合利用专业合作社实施项目进行奖补，带动周边群众及脱贫户增收，投资年生产2000吨青储饲料生产线：1、购置揉丝机2台、打包机1台；2、完善加工厂附属设施，硬化场地4000㎡、加工棚220㎡，3.改造加装电力设施，4.安置变压器、线路500米，购置地磅、扩建厂房。财政资金用于购置揉丝机1台、打包机1台，用于安装传输带1条，购置地磅1个。</t>
  </si>
  <si>
    <t>提高秸秆综合加工能力，延伸农业产业链条，通过入企务工等方式带动5户低收入户户增收2000元，带动10户群众增收200元</t>
  </si>
  <si>
    <t>洋县文群秸秆机械化综合利用专业合作社</t>
  </si>
  <si>
    <t>洋县胜泰秸秆机械化综合利用专业合作社青储饲料生产线综合项目</t>
  </si>
  <si>
    <t>黄安、戚氏</t>
  </si>
  <si>
    <t>对胜泰公司实施项目进行奖补，带动周边群众及脱贫户增收，1、购置抓草机1辆，铡草揉丝机2台，高密度压缩打捆机3台；2.购置大小型青贮收割机2台，青储机配套重型防陷履带一套；3、建设加工厂棚300平方米；4、建成1200立方米的地下青贮窖一座，2200立方米的地上窖一座。建成秸秆综合利用生产线两条。财政资金主要用于购置抓草机1台、铡草揉丝机2台、高密度压缩打捆机1辆等机械购置。</t>
  </si>
  <si>
    <t>提高秸秆综合加工能力，延伸农业产业链条，通过入企务工等方式带动8户低收入户户增收2000元，带动20户群众增收200元</t>
  </si>
  <si>
    <t>洋县胜泰秸秆机械化综合利用专业合作社</t>
  </si>
  <si>
    <r>
      <rPr>
        <sz val="10"/>
        <rFont val="楷体_GB2312"/>
        <charset val="134"/>
      </rPr>
      <t>陕西大秦</t>
    </r>
    <r>
      <rPr>
        <sz val="10"/>
        <rFont val="宋体"/>
        <charset val="134"/>
      </rPr>
      <t>鹮</t>
    </r>
    <r>
      <rPr>
        <sz val="10"/>
        <rFont val="楷体_GB2312"/>
        <charset val="134"/>
      </rPr>
      <t>农业科技有限公司青储饲料生产线综合项目</t>
    </r>
  </si>
  <si>
    <t>对大秦鹮农业科技有限公司实施项目进行奖补，带动周边群众及脱贫户增收，建设年加工3000吨稻草、秸秆综合利用基地。1、修建2000平方米的砂石地面用于解决3000吨稻草、秸秆堆放沤肥问题。2、购买地磅1台。3、购买秸秆揉丝机1台、4、方包打包1台。5、500米动力线路一条。6、打包包膜 382卷，发酵剂 500包。财政资金用于：1、购买秸秆揉丝机1台。2、购买方包打包1台。3、购买500米线路的50线。</t>
  </si>
  <si>
    <t>洋县鹏辉秸秆秸秆机械化综合利用专业合作社青储饲料生产线综合项目</t>
  </si>
  <si>
    <t>对鹏辉公司实施项目进行奖补，带动周边群众及脱贫户增收，场地硬化1600平方米，平整场地1600平方米，晾晒棚1600平方米，叉草机一台，稻草颗粒生产线一条，粉碎机、颗粒机、搅拌机、各一台，风干机一台。财政资金用于购买叉草机1台、粉碎机1台、颗粒机1台。</t>
  </si>
  <si>
    <t>洋县鹏辉秸秆秸秆机械化综合利用专业合作社</t>
  </si>
  <si>
    <t>洋县东辉秸秆机械化综合利用专业合作社青储饲料生产线综合项目</t>
  </si>
  <si>
    <t>磨子桥</t>
  </si>
  <si>
    <t>对东辉公司实施项目进行奖补，带动周边群众及脱贫户增收，1.修建储存秸秆加工厂房600平方米，硬化地面300平方米，储存秸秆发酵池300平方米；2.购置柔丝机2台，打包机2台，抓草机1台，收割秸秆机1辆，铲车1辆平板车1辆，拖拉机1台。
财政资金用于1.柔丝机1台，2.抓草机1台，3.发酵池300平方米。</t>
  </si>
  <si>
    <t>提高秸秆综合加工能力，延伸农业产业链条，通过入企务工等方式带动5户低收入户户增收2000元，带动20户群众增收200元</t>
  </si>
  <si>
    <t>洋县东辉秸秆机械化综合利用专业合作社</t>
  </si>
  <si>
    <t>洋县祥瑞秸秆综合利用专业合作社青储饲料生产线综合项目</t>
  </si>
  <si>
    <t>对祥瑞公司实施项目进行奖补，带动周边群众及脱贫户增收，修建秸秆加工厂房300平方米、硬化地面60平方米，储存秸秆发酵池400平方米；2.购置揉丝机1台、打草机1台、抓草机1台、小型铲车1辆；
财政资金用于：购置揉丝机2台，抓草机1台。</t>
  </si>
  <si>
    <t>增强经济效益和社会效益，推进农业绿色发展，提升秸秆综合利用水平，建立现代化秸秆综合利用体系，辐射带动5户低收入户增收2000元。带动20户群众增收200元</t>
  </si>
  <si>
    <t>洋县祥瑞秸秆综合利用专业合作社</t>
  </si>
  <si>
    <t>产业奖补</t>
  </si>
  <si>
    <t>谢村镇江村股份经济合作社稻渔综合种养项目</t>
  </si>
  <si>
    <t>谢村镇—江村</t>
  </si>
  <si>
    <t>否</t>
  </si>
  <si>
    <t>发展稻渔综合种养基地100亩</t>
  </si>
  <si>
    <t>亩产值1万元，带动15户以上低收入户，户均年增收300元以上。</t>
  </si>
  <si>
    <t>谢村镇东坡村股份经济合作社稻渔综合种养项目</t>
  </si>
  <si>
    <t>谢村镇—东坡村</t>
  </si>
  <si>
    <t>发展稻渔综合种养基地280亩</t>
  </si>
  <si>
    <t>亩产值1万元，带动42户以上低收入户，户均年增收300元以上。</t>
  </si>
  <si>
    <t>谢村镇六联村股份经济合作社稻渔综合种养项目</t>
  </si>
  <si>
    <t>谢村镇—六联村</t>
  </si>
  <si>
    <t>发展稻渔综合种养基地80亩</t>
  </si>
  <si>
    <t>亩产值1万元，带动12户以上低收入户，户均年增收300元以上。</t>
  </si>
  <si>
    <t>谢村镇前湾村股份经济合作社稻渔综合种养项目</t>
  </si>
  <si>
    <t>谢村镇—前湾村</t>
  </si>
  <si>
    <t>发展稻渔综合种养基地220亩</t>
  </si>
  <si>
    <t>亩产值1万元，带动33户以上低收入户，户均年增收300元以上。</t>
  </si>
  <si>
    <t>谢村镇五丰村股份经济合作社稻渔综合种养项目</t>
  </si>
  <si>
    <t>谢村镇—五丰村</t>
  </si>
  <si>
    <t>谢村镇后湾村股份经济合作社稻渔综合种养项目</t>
  </si>
  <si>
    <t>谢村镇—后湾村</t>
  </si>
  <si>
    <t>发展稻渔综合种养基地50亩</t>
  </si>
  <si>
    <t>亩产值1万元，带动8户以上低收入户，户均年增收300元以上。</t>
  </si>
  <si>
    <t>谢村镇四红村股份经济合作社稻渔综合种养项目</t>
  </si>
  <si>
    <t>谢村镇—四红村</t>
  </si>
  <si>
    <t>谢村镇智果村股份经济合作社稻渔综合种养项目</t>
  </si>
  <si>
    <t>谢村镇—智果村</t>
  </si>
  <si>
    <t>洋州办梁家村股份经济合作社稻田综合种养项目</t>
  </si>
  <si>
    <t>洋州办—梁家村</t>
  </si>
  <si>
    <t>发展稻渔综合种养基地150亩</t>
  </si>
  <si>
    <t>亩产值1万元，带动23户以上低收入户，户均年增收300元以上。</t>
  </si>
  <si>
    <t>龙亭镇镇江村股份经济合作社稻田综合种养项目</t>
  </si>
  <si>
    <t>龙亭镇—镇江村</t>
  </si>
  <si>
    <t>发展稻渔综合种养基地106亩</t>
  </si>
  <si>
    <t>亩产值1万元，带动16户以上低收入户，户均年增收300元以上。</t>
  </si>
  <si>
    <t>龙亭镇龙亭村股份经济合作社藕鱼、藕蛙综合种养项目</t>
  </si>
  <si>
    <t>龙亭镇—龙亭村</t>
  </si>
  <si>
    <t>新建藕鱼、藕蛙种养基地200亩</t>
  </si>
  <si>
    <t>亩产值1万元，带动30户以上低收入户，户均年增收300元以上。</t>
  </si>
  <si>
    <t>洋县文同村股份经济合作社稻田综合种养与基地建设项目</t>
  </si>
  <si>
    <t>纸坊办文同村、周家坎村</t>
  </si>
  <si>
    <t>新建稻鸭基地238亩</t>
  </si>
  <si>
    <t>亩产值1万元，带动48户以上低收入户，每户年增收2000元以上。</t>
  </si>
  <si>
    <t>马畅镇留村村股份经济合作社稻渔综合种养项目</t>
  </si>
  <si>
    <t>马畅镇—留村</t>
  </si>
  <si>
    <t>项目规划总用地约70亩，项目区建设稻田泥鳅综合种养20亩；稻田蟾蜍30亩、甲鱼综合种养20亩。</t>
  </si>
  <si>
    <t>亩产值1万元，带动11户以上低收入户，户均年增收300元以上。</t>
  </si>
  <si>
    <t>马畅镇留村股份经济合作社稻渔综合种养项目</t>
  </si>
  <si>
    <t>新建稻田罗非鲫鱼、稻田蟾蜍、甲鱼等综合种养示范基地308亩，进排水系统、围网、防逃等基础设施建设。</t>
  </si>
  <si>
    <t>亩产值1万元，带动46户以上低收入户，户均年增收300元以上。</t>
  </si>
  <si>
    <t>磨子桥镇袁寨村股份经济合作社稻虾种养综合发展产业园</t>
  </si>
  <si>
    <t>磨子桥镇—袁寨村</t>
  </si>
  <si>
    <t>稻虾种养综合发展产业园发展稻虾60亩。</t>
  </si>
  <si>
    <t>亩产值1万元，带动9户以上低收入户，户均年增收300元以上。</t>
  </si>
  <si>
    <t>磨子桥镇联合村股份经济合作社经济合作社种养综合产业园</t>
  </si>
  <si>
    <t>磨子桥镇—联合村</t>
  </si>
  <si>
    <t>发展稻渔综合种养基地50亩。</t>
  </si>
  <si>
    <t>磨子桥镇张家坝村股份经济合作社稻鱼种养项目</t>
  </si>
  <si>
    <t>磨子桥镇—张家坝村</t>
  </si>
  <si>
    <t>1.道路建设长度1公里宽3米0.18米厚；2.管理用房75平方，3、建设50亩连片的稻鱼规范示范园。</t>
  </si>
  <si>
    <t>磨子桥镇二龙村股份经济合作社稻鱼种养项目</t>
  </si>
  <si>
    <t>磨子桥镇—二龙村</t>
  </si>
  <si>
    <t>1.道路拓宽长度750米宽2.5，厚0.18米；2.附属设施建设。3.建设200亩连片的稻鱼规范示范园。</t>
  </si>
  <si>
    <t>磨子桥镇罗坝村股份经济合作社稻鱼种养项目</t>
  </si>
  <si>
    <t>磨子桥镇—罗坝村</t>
  </si>
  <si>
    <t>1.道路建设长1公里宽3.5米，厚0.18米；2、房租三年15000元，3、60亩连片的稻鱼规范示范园。</t>
  </si>
  <si>
    <t>磨子桥镇关垭村股份经济合作社稻鱼种养项目</t>
  </si>
  <si>
    <t>磨子桥镇—关垭村</t>
  </si>
  <si>
    <t>1.道路建设长度500米宽3米，厚0.18米；2、房租3年15000元；3.稻鱼种养100亩连片的稻鱼规范示范园。</t>
  </si>
  <si>
    <t>黄安镇何家村股份经济合作社稻渔综合种养项目</t>
  </si>
  <si>
    <t>黄安镇—何家村</t>
  </si>
  <si>
    <t>黄安镇张堡村股份经济合作社稻渔综合种养</t>
  </si>
  <si>
    <t>黄安镇—张堡村</t>
  </si>
  <si>
    <t>槐树关镇石门村股份经济合作社稻渔综合种养项目</t>
  </si>
  <si>
    <t>槐树关镇—石门村</t>
  </si>
  <si>
    <t>槐树关镇麻底村股份经济合作社稻渔综合种养项目</t>
  </si>
  <si>
    <t>槐树关镇—麻底村</t>
  </si>
  <si>
    <t>槐树关镇万春村股份经济合作社稻渔综合种养项目</t>
  </si>
  <si>
    <t>槐树关镇—万春村</t>
  </si>
  <si>
    <t>黄家营庙坝村股份经济合作社稻鱼养殖项目</t>
  </si>
  <si>
    <t>黄家营镇—庙坝村</t>
  </si>
  <si>
    <t>亩产值1万元，带动8户以上脱贫户，户均年增收300元以上。</t>
  </si>
  <si>
    <t>2022年马畅镇东湾村股份经济合作社稻鱼混养基地建设</t>
  </si>
  <si>
    <t>马畅镇—东湾村</t>
  </si>
  <si>
    <t>流转东湾村土地500亩，进行稻鱼混养。配套基础设施建设</t>
  </si>
  <si>
    <t>带动52户已脱贫户创收，增加1300余人收入。推进马畅镇农业产业发展，户均增收500元</t>
  </si>
  <si>
    <t>中央衔接资金10636万元/省级衔接3361万元</t>
  </si>
  <si>
    <t>2022年槐树关镇石门村股份经济合作社扩建有机莲藕套养生态鱼项目</t>
  </si>
  <si>
    <t>扩建有机莲藕套养生态鱼60亩，草鱼20万尾，黄辣丁40万尾，加固田坎，以及配套设施等</t>
  </si>
  <si>
    <t>发展产业，带动95户318人低收入户增加收入</t>
  </si>
  <si>
    <t>2022年黄安镇程家河村股份经济合作社稻渔综合种养</t>
  </si>
  <si>
    <t>发展稻渔综合种养150亩</t>
  </si>
  <si>
    <t>带动72户226人低收入人口增收，吸纳12人务工，预期人均增收600元。</t>
  </si>
  <si>
    <t>产业其他</t>
  </si>
  <si>
    <t>镇级标准化农产品质量检测体系建设项目</t>
  </si>
  <si>
    <t>全县18个镇（办）</t>
  </si>
  <si>
    <t>在18个镇建设标准化检测站，主要配备农残速测仪、试剂耗材冷藏柜、检测室温控设备、工作台等。</t>
  </si>
  <si>
    <t>解决全县消费帮扶农产品认定检测能力问题，提升产品质量，扩大认定种类，增加销量，促进产业健康发展，增加群众收入，至少有26户以上低收入户受益。</t>
  </si>
  <si>
    <t>县农检中心（有机专家站）</t>
  </si>
  <si>
    <t>2022年龙亭镇黄索溪村猕猴桃产业园猕猴桃栽植续建项目</t>
  </si>
  <si>
    <t>黄索溪村股份经济合作社与汉中鑫荣果农业综合开发有限公司联合建设60亩猕猴桃种植基地</t>
  </si>
  <si>
    <t>带动12户低收入户务工，户均增收1200元，年收租金4.11万元，户均分红400元</t>
  </si>
  <si>
    <t>创业致富带头人创业培训</t>
  </si>
  <si>
    <t>高素质农民培育项目</t>
  </si>
  <si>
    <t>洋县</t>
  </si>
  <si>
    <t>开设粮油、果菜药生产专业，招收学员100名以上，开展理论、实践教学，培训并认定高素质农民100人</t>
  </si>
  <si>
    <t>培养具有基本职业道德与素质，掌握农业生产、服务关键知识及技术，能从事专业化、标准化现代农业生产或社会服务工作的应用型人才100人，为现代农业发展及乡村振兴提供人才支撑。</t>
  </si>
  <si>
    <t>农业技术推广服务中心</t>
  </si>
  <si>
    <t>农村致富带头人培训</t>
  </si>
  <si>
    <t>开展脱贫村致富带头人培训2期662人次。</t>
  </si>
  <si>
    <t>提升农村致富带头人生产管理、市场营销能力，带动1720户农户增收。</t>
  </si>
  <si>
    <t>农经站</t>
  </si>
  <si>
    <t>村集体经济组织资产财务管理培训</t>
  </si>
  <si>
    <t>开展村集体经济组织资产财物管理人员培训1期310人次。</t>
  </si>
  <si>
    <t>提升集体经济组织财务资产管理水平，促进集体资产保值增值，带动集体经济组织成员财产性收入增长。</t>
  </si>
  <si>
    <t>龙头企业合作社等经营主体贷款贴息</t>
  </si>
  <si>
    <t>2022年马畅镇洋县永辉农业发展有限公司贷款贴息</t>
  </si>
  <si>
    <t>对洋县永辉农业发展有限公司进行贷款贴息，贷款总额1070万元，申请财政贷款贴息50万元。</t>
  </si>
  <si>
    <t>贷款总额1070万元，申请财政贷款贴息50万元。</t>
  </si>
  <si>
    <t>乡村振兴局</t>
  </si>
  <si>
    <t>马畅镇洋县永辉农业发展有限公司</t>
  </si>
  <si>
    <t>2022年洋县康原农业公司订单农业贷款贴息项目</t>
  </si>
  <si>
    <t>在工商银行贷款累计960万元，申请贴息44.86万元</t>
  </si>
  <si>
    <t>发展订单农业，带动脱贫户15户及监测户2户均增收1000元</t>
  </si>
  <si>
    <t>洋县康原农业公司</t>
  </si>
  <si>
    <t>洋县鸿源现代农业循环发展有限公司贷款贴息</t>
  </si>
  <si>
    <t>猕猴桃种植贷款530万元</t>
  </si>
  <si>
    <t>带动135户463人及监测户3户，发展产业增收脱贫，户均增收1000元</t>
  </si>
  <si>
    <t>2022年戚氏办产品生产商（洋县大咸德调味品有限公司）扩大产品生产规模及技术升级改造贷款贴息项目</t>
  </si>
  <si>
    <t>因扩大生产规模，技术升级改造，流动资金短缺银行贷款1660万元贴息</t>
  </si>
  <si>
    <t>产品生产商扩大生产规模，提升产能，带动126户低收入户发展产业，订单收购，不愁卖能赚钱，户均增收1000元。</t>
  </si>
  <si>
    <t>洋县大咸德调味品有限公司</t>
  </si>
  <si>
    <t>陕西庆瑞丰食药用菌科技有限公司贷款贴息项目</t>
  </si>
  <si>
    <t>陕西庆瑞丰食药用菌科技有限公司2021年转型升级带动种植户及脱贫户共同种植产业、公司提供菌种、种植技术、技术研发、回收种植户产品、扩大生产规模深加工及销售从银行贷款合计1310万元</t>
  </si>
  <si>
    <t>产业覆盖全县850户3210人低收入户，其中带动东联村低收入户46户146人，监测户5户14人以回收产品，劳务务工，土地流转户均增收300元</t>
  </si>
  <si>
    <t>陕西庆瑞丰食药用菌科技有限公司</t>
  </si>
  <si>
    <t>2022年谢村镇五丰村银珠农业发展有限公司贷款贴息项目</t>
  </si>
  <si>
    <t>对贷款800万元贷款贴息</t>
  </si>
  <si>
    <t>对银珠农业发展有限公司贷款800万元利息补贴，产业覆盖45户182人低收入户，劳务务工，土地流转增收，户均增收500元</t>
  </si>
  <si>
    <t>谢村镇五丰村银珠农业发展有限公司</t>
  </si>
  <si>
    <t>2022年洋县望奎香菇种植专业合作社贷款贴息项目</t>
  </si>
  <si>
    <t>对产品生产商洋县望奎香菇种植专业合作社45万元贷款按照4.35%进行补贴</t>
  </si>
  <si>
    <t>通过贷款贴息，促进企业健康发展，带动群众247户853人，其中脱贫户92户338人，监测户3户5人，人均增收50元</t>
  </si>
  <si>
    <t>洋县望奎香菇种植专业合作社</t>
  </si>
  <si>
    <t>陕西洋县志建药业科技有限公司龙头企业贴息</t>
  </si>
  <si>
    <t>陕西洋县志建药业科技有限公司银杏种植、新品研发、技术改造</t>
  </si>
  <si>
    <t>银杏覆盖了全县18个镇办77个村，发展种植银杏1.2万亩，其中带动全县525户低收入户种植银杏、带动东联村脱贫户15人15户，户均增收200元</t>
  </si>
  <si>
    <t>洋县志建药业科技有限公司</t>
  </si>
  <si>
    <t>产业配套基础设施</t>
  </si>
  <si>
    <t>2022年八里关村四组菌稻产业园拦河坝项目</t>
  </si>
  <si>
    <t>八里关镇—八里关村</t>
  </si>
  <si>
    <t>对30亩优质菌稻产业园进行新建拦河坝1座，项目建设长:22m高1.5m、水渠长250m、宽0.5m</t>
  </si>
  <si>
    <t>解决产业种植等灌溉安全问题，带动33户87人增收，其中脱贫户5户15人，户均增收100元</t>
  </si>
  <si>
    <t>2022年黄家营镇石家坎村水稻产业园渠道衬砌和道路硬化项目</t>
  </si>
  <si>
    <t>黄家营镇—石家坎村</t>
  </si>
  <si>
    <t>商家咀至白蜡树组浆砌渠道1356.63米、宽60公分，高50公分，道路硬化长204.911米、宽3米，拦水坝一座，</t>
  </si>
  <si>
    <t>解决54户176人脱贫户水稻灌溉、生产出行问题，人均增收350元</t>
  </si>
  <si>
    <t>2022年龙亭镇平溪沟村优质稻种植基地道路硬化项目</t>
  </si>
  <si>
    <t>龙亭镇—平溪沟村</t>
  </si>
  <si>
    <t>2022年龙亭镇平溪沟村优质稻种植基地硬化道路756米，宽4.5米，厚18公分，浆砌石挡墙57米，后20公分，涵管52米，跨度3米的机耕便桥1座</t>
  </si>
  <si>
    <t>发展优质稻，带动20户脱贫户及监测户2户，户均增收200元。</t>
  </si>
  <si>
    <t>2022年黄家营镇华沟村大樱桃产业园产业道路硬化项目</t>
  </si>
  <si>
    <t>黄家营镇—华沟村</t>
  </si>
  <si>
    <t>大樱桃产业园区，坛沟组产业发展道路硬化1426.424米，路基4米，路面3.5米，挡墙70米。</t>
  </si>
  <si>
    <t>解决120户368人脱贫户自主发展种养殖等产业增收、生产出行问题，户均增收200元</t>
  </si>
  <si>
    <t>2022年溢水镇药树坝香菇产业园道路项目</t>
  </si>
  <si>
    <t>溢水镇—药树坝村</t>
  </si>
  <si>
    <t>25亩香菇产业园区道路硬化长度1100米，宽3米，厚18厘米。</t>
  </si>
  <si>
    <t>解决产业园的交通问题，年收入增收3.3万元，受益群众186户557人，其中脱贫户101户334人，监测户2户6人，户均增收200元</t>
  </si>
  <si>
    <t>2022年溢水镇大庄坡村羊肚菌产业园道路项目</t>
  </si>
  <si>
    <t>溢水镇—大庄坡村</t>
  </si>
  <si>
    <t>120亩羊肚菌产业园区道路硬化长度1200米，宽3米，厚18厘米。</t>
  </si>
  <si>
    <t>解决产业园产品运输问题；年度增收3万元，受益群众142户420人，其中脱贫户64户227人，监测户1户4人，户均增收100元</t>
  </si>
  <si>
    <t>2022年黄安镇石家湾村黑谷产业园道路硬化项目</t>
  </si>
  <si>
    <t>黄安镇—石家湾村</t>
  </si>
  <si>
    <t>对400亩黑谷产业园区，娘娘组产业发展路进行硬化，项目建设：1、长649.66米，宽3米，厚18厘米；2、长599.61米，宽2.5米，厚18厘米；砂砾垫层厚0.15米；φ500圆管涵4米；路基整修4072.64平方；两侧各0.25米土路肩</t>
  </si>
  <si>
    <t>带动112户480人发展产业，其中脱贫户65户210人、监测户2户6人，户均增收210元</t>
  </si>
  <si>
    <t>2022年溢水镇波溪村养牛场道路硬化项目</t>
  </si>
  <si>
    <t>溢水镇—波溪村</t>
  </si>
  <si>
    <t>20亩养牛场园区道路硬化道路长1200米，宽2.5米，厚0.18米</t>
  </si>
  <si>
    <t>解决的产业园产品运输问题，年度增收3万元，受益群众181户564人其中脱贫户71户248人，监测户2户7人，户均增收160元</t>
  </si>
  <si>
    <t>2022年纸坊办西岭村高梁产业园道路硬化</t>
  </si>
  <si>
    <t>大界梁到石山下200亩高粱产业园道路硬化长1.64千米、宽3米、厚度0.18米道路硬化、浆砌石等</t>
  </si>
  <si>
    <t>解决216户群众其中低收入户59户发展产业难的问题，方便群众产业发展，人均增收350元</t>
  </si>
  <si>
    <t>2022年黄家营镇真符村石灰窑沟茶园水泥路硬化项目</t>
  </si>
  <si>
    <t>黄家营镇—真符村</t>
  </si>
  <si>
    <t>硬化道路1805.126米，路基宽度4.0米，路面宽度3.5米，水泥混凝土结构。</t>
  </si>
  <si>
    <t>解决20户61人脱贫户自主发展种养殖等产业增收、生产出行问题，发展产业，户均增收250元</t>
  </si>
  <si>
    <t>2022年临江村养殖场灾后砌护项目</t>
  </si>
  <si>
    <t>桑溪镇—临江村</t>
  </si>
  <si>
    <t>对25亩临江村肉牛养殖产业园区，位于陕西省汉中市洋县桑溪镇临江村三组养殖场护坡进行砌护，项目建设长0.04公里，上宽0.85米，下宽1.12米，高4.72米。</t>
  </si>
  <si>
    <t>解决改善55户137人交通出行问题，带动低收入户10户、40人增收，其中脱贫户10户40人，户均收入1500元。</t>
  </si>
  <si>
    <t>2022年马畅镇大坝沟村大沟桥--五亩田柑橘产业园道路硬化及渠道砌护项目</t>
  </si>
  <si>
    <t>马畅镇—大坝沟村</t>
  </si>
  <si>
    <t>三组大沟桥---五亩田3000亩柑橘产业园道路硬化，长度100米，宽6米，厚度0.18米；三组大沟桥---五亩田产业园渠道砌护：长度100米，高1.5米。</t>
  </si>
  <si>
    <t>带动437户1269人，其中低收入户35户98人解决生产交通及农产品运输难题，实现人均增收500元。</t>
  </si>
  <si>
    <t>2022年八里关镇八里关村田坝土蜂养殖产业园田间道路硬化项目</t>
  </si>
  <si>
    <t>对田坝土蜂养殖产业园路进行硬化及砌护，项目建设长:1.7km、宽:3m、厚18cm</t>
  </si>
  <si>
    <t>解决产业园发展灌溉问题，带动35户92人增收，其中脱贫户9户27人，户均增收250元</t>
  </si>
  <si>
    <t>2022年戚氏办潘湾村优质粮油种植产业园道路硬化项目</t>
  </si>
  <si>
    <t>戚氏办—潘湾村</t>
  </si>
  <si>
    <t>560亩优质粮油种植产业园产业道路硬化长2105米、宽3米，厚0.18米，路基整修及路肩培土；Ф300管涵6道；Ф500管涵1道；Ф800管涵1道；盖板涵1-2.5米2道。</t>
  </si>
  <si>
    <t>硬化产业道路2公里，改善农业生产条件，带动130户434人（脱贫户16户52人）发展优质粮油种植增收，降低农产品运输成本，户均增收560元.</t>
  </si>
  <si>
    <t>2022年黄安镇蒙家渡村四、六组黄花产业园区道路硬化项目</t>
  </si>
  <si>
    <t>对15亩黄花产业园区，4组--6组产业发展道路硬化824.59米、宽3米、厚0.18M；砂砾垫层厚0.15米；路基整修2886.07平方；两侧各0.25米土路肩</t>
  </si>
  <si>
    <t>带动47户156人发展产业，其中脱贫户39户124人、监测户2户7人，带动务工7人，预期人均增收300元。</t>
  </si>
  <si>
    <t>已分配</t>
  </si>
  <si>
    <t>2022年黄安镇鹅项村黑谷产业园道路硬化项目</t>
  </si>
  <si>
    <t>四组50亩黑谷产业园机耕路硬化：739.87M*3M*0.18M；砂砾垫层厚0.15米；路基整修2589.55平方；两侧各0.25米土路肩</t>
  </si>
  <si>
    <t>持续发展黑谷产业发展，带动36户156人发展产业，其中脱贫户15户58人、监测户1户5人，人均增收110元。</t>
  </si>
  <si>
    <t>2022年龙岗村猪场，核桃产业园道路硬化项目</t>
  </si>
  <si>
    <t>桑溪镇—龙岗村</t>
  </si>
  <si>
    <t>对5亩龙岗村母猪养殖场产业园，60亩核桃产业园，位于桑溪镇龙岗村七组道路进行扩宽，项目建设长1.5公里，宽3米，厚18厘米。</t>
  </si>
  <si>
    <t>解决核桃产业园产业发展难问题，带动35户108人，户均增收1000元，其中脱贫户15户45人，户均增收1000元</t>
  </si>
  <si>
    <t>2022年黄金峡镇大沟村养肉牛产业道路硬化项目</t>
  </si>
  <si>
    <t>黄金峡镇—大沟村</t>
  </si>
  <si>
    <t>大沟村养肉牛产业道路硬化项目，长3.5公里、宽3.5米、厚18厘米</t>
  </si>
  <si>
    <t>解决大沟村集体产业发展交通不便问题，解决28户95人产业发展交通问题和出行道路问题，实现人均增收350元。</t>
  </si>
  <si>
    <t>2022年八里关镇龙溪村优质水稻产业园区道路拓宽及水毁道路桥梁修复项目</t>
  </si>
  <si>
    <t>八里关镇—龙溪村</t>
  </si>
  <si>
    <t>对60亩龙溪村优质水稻产业园区路进行硬化及拓宽，项目建设：长1.7km、宽3.5m、厚18cm；修复铁索桥2座，新建机耕桥1座，过水路面1座，以及砌护等配套工程</t>
  </si>
  <si>
    <t>解决产业发展交通问题，带动35户113人增收，受益已脱贫户9户27人，户均增收500元</t>
  </si>
  <si>
    <t>2022年黄安镇程河村稻渔综合种养产业园道路硬化项目</t>
  </si>
  <si>
    <t>对程河村50亩稻渔综合种养产业园硬化道路长970.71米、宽3米、厚0.18M；砂砾垫层厚0.15米；砂夹石换填：305.3立方米；路基整修3397.49平方；两侧各0.25米土路肩</t>
  </si>
  <si>
    <t>带动39户132人自主发展产业增收，其中脱贫户15户59人，户均增收160元</t>
  </si>
  <si>
    <t>2022年八里关镇八里关村田坝中药材产业园排水渠项目</t>
  </si>
  <si>
    <t>对50亩田坝中药材产业园修建865米,浆砌片石渠,U型40排水渠200米。</t>
  </si>
  <si>
    <t>2022年八里关镇八里关村田坝中药材产业园道路硬化项目</t>
  </si>
  <si>
    <t>对50亩田坝中药材产业园路进行硬化及砌护，项目建设长:1.5km、宽3m、厚0.18m</t>
  </si>
  <si>
    <t>解决产业园交通问题，带动35户92人增收，其中脱贫户9户27人，户均增收280元</t>
  </si>
  <si>
    <t>2022年八里关镇八里关村烘干厂后续基础设施建设工程</t>
  </si>
  <si>
    <t>香菇产业烘干厂配套设施完善；烘干厂架设高压电及变压器1台、厂房供水管600米、排水管1250米，场面硬化500平方米。</t>
  </si>
  <si>
    <t>解决产业园农产品加工问题，带动85户246人增收，其中脱贫户25户79人，通过发展产业促进增收，户均增收100元</t>
  </si>
  <si>
    <t>2022年八里关村百亩菌稻种植基地灌溉水渠项目</t>
  </si>
  <si>
    <t>对100亩里关村菌稻种植基地灌溉水渠进行建设，项目建设长:混凝土水渠长1500m宽0.5m</t>
  </si>
  <si>
    <t>解决产业园发展灌溉问题，带动123户303人通过发展产业促进增收，其中脱贫户26户81人，户均增收100元</t>
  </si>
  <si>
    <t>2022年八里关镇八里关村银厂沟有机水稻产业园道路建设工程</t>
  </si>
  <si>
    <t>对30亩银厂沟优质水稻产业园路进行硬化，项目建设长:550m、宽3.5m、厚18cm（包含处理路基550m、宽4m以及配套挡墙、挖方、填方等工程量）</t>
  </si>
  <si>
    <t>解决产业园交通问题，带动43户128人增收，其中脱贫户8户32人，户均增收150元</t>
  </si>
  <si>
    <t>2022年八里关村菌稻产业园道路建设工程</t>
  </si>
  <si>
    <t>对7组、9组的30亩菌稻产业园进行道路硬化，长600m，宽3.5m（包含处理路基长600m，宽4m）以及配套挡墙、盖板涵、及挖方、填方等工程量。</t>
  </si>
  <si>
    <t>解决产业园交通问题，带动75户218人生产发展增收，其中脱贫户15户48人，户均增收150元</t>
  </si>
  <si>
    <t>2022年龙亭镇长河村一组香菇产业园道路硬化项目</t>
  </si>
  <si>
    <t>龙亭镇—长河村</t>
  </si>
  <si>
    <t>2022年龙亭镇长河村一组香菇产业园，道路硬化600米，宽3米，厚18公分</t>
  </si>
  <si>
    <t>解决一组群众25户76人生产发展交通不便、商品销售难的问题，其中脱贫户5户19人及监测户2户，户均增收850元</t>
  </si>
  <si>
    <t>2022年安镇鹅项村四组元胡产业园道路硬化工程</t>
  </si>
  <si>
    <t>对20亩元胡产业园区，三组至四组产业发展路硬化长1000米，宽3米，厚0.18米；砂砾垫层厚0.15米；路基整修3500平方；两侧各0.25米土路肩</t>
  </si>
  <si>
    <t>带动87户289人自主发展产业增收，其中脱贫户31户128人，户均增收150元</t>
  </si>
  <si>
    <t>2022年八里关村银厂沟有机水稻产业园小河治理及小桥治理项目</t>
  </si>
  <si>
    <t>对30亩银厂沟优质水稻产业园进行小河治理及小桥治理6m挡墙，修复河堤70m，对产业园区生产发展起到灌溉及长效发展作用</t>
  </si>
  <si>
    <t>解决产业种植、养殖等灌溉安全问题，带动43户128人增收，其中脱贫户8户32人，户均增收450元</t>
  </si>
  <si>
    <t>2022年八里关村银厂沟优质水稻产业园水毁修复工程</t>
  </si>
  <si>
    <t>对30亩银厂沟优质水稻产业园水毁设施进行修复，道路修复507.06㎡，浆砌片石挡墙626.9m³，修复渠道长40米及其它设施。</t>
  </si>
  <si>
    <t>解决产业发展灌溉和安全出行问题，带动43户128人通过发展产业增收，其中脱贫户8户32人，户均增收600元</t>
  </si>
  <si>
    <t>2022年龙溪村4组优质水稻产业园区过水路面建设项目</t>
  </si>
  <si>
    <t>对60亩龙溪村4组优质水稻产业园区过水路面进行硬化，项目建设长30m、宽3.5m、高1.5m。</t>
  </si>
  <si>
    <t>解决产业发展问题，带动24户84人增收，受益已脱贫户7户21人，户均增收600元</t>
  </si>
  <si>
    <t>2022年黄安镇庙垭村木瓜产业园道路硬化项目</t>
  </si>
  <si>
    <t>庙垭村60亩木瓜产业园道路硬化长1500.37米，宽3.5米，厚0.18米；砂砾垫层长：1131.66米、宽4.0米、厚0.15米；路基整修6001.48平方；两侧各0.25米土路肩</t>
  </si>
  <si>
    <t>带动48户182人发展产业，其中脱贫户48户182人，户均增收150元</t>
  </si>
  <si>
    <t>2022年黄安镇法师坟村一组、五组乌药产业园道路硬化</t>
  </si>
  <si>
    <t>对100亩乌药产业园区，一组--五组产业发展道路硬化长1165.69米、宽3米、厚度0.18米；砂砾垫层厚0.15米；路基整修4079.92平方；两侧各0.25米土路肩</t>
  </si>
  <si>
    <t>带动82户310人自主发展产业增收，其中脱贫户19户85人，监测户1户4人，户均增收100元</t>
  </si>
  <si>
    <t>2022年关帝镇李家店村大干沟厚朴产业园道路硬化项目</t>
  </si>
  <si>
    <t>关帝镇—李家店村</t>
  </si>
  <si>
    <t>李家店村大干沟1200亩厚朴产业园硬化道路长1000米，宽3.5米，厚18公分</t>
  </si>
  <si>
    <t>带动209户733名群众产业发展问题、交通困难问题，其中包含11户45名低收入人口，户均增收200元</t>
  </si>
  <si>
    <t>关帝镇</t>
  </si>
  <si>
    <t>2022年戚氏办山后村1、2、3组柑橘产业园区路硬化项目</t>
  </si>
  <si>
    <t>戚氏办—山后村</t>
  </si>
  <si>
    <t>对1.2.3组300亩柑橘产业园区生产道路进行硬化长1168米，宽3米，厚0.18米。</t>
  </si>
  <si>
    <t>进一步改善农业生产条件，带动28户69人脱贫户产业发展，降低农产品运输成本，户均增收280元</t>
  </si>
  <si>
    <t>2022年戚氏办上赵村二、三、五组红缨子高粱产业道路硬化项目</t>
  </si>
  <si>
    <t>戚氏办—上赵村</t>
  </si>
  <si>
    <t>对二、三、五组580亩红缨子高粱种植产业园道路进行硬化，长1.7公里，宽2.5米，厚0.18米。</t>
  </si>
  <si>
    <t>解决产业发展交通问题，受益农户169户523人，受益低收入户45户158人，户均增收360元.</t>
  </si>
  <si>
    <t>2022年马畅镇野猪沟村基础设施_养牛基地道路拓宽项目</t>
  </si>
  <si>
    <t>马畅镇—野猪沟村</t>
  </si>
  <si>
    <t>野猪沟村养牛基地至村委会门口道路硬化养牛基地道路长720米宽2.0米，厚0.18米。</t>
  </si>
  <si>
    <t>直接受益脱贫户51户136人，带动351户1106人增收，户均增收350元</t>
  </si>
  <si>
    <t>2022年戚氏办后村村6组优质稻米粮油生产道路硬化及灌溉渠道铺设项目</t>
  </si>
  <si>
    <t>戚氏办—后村</t>
  </si>
  <si>
    <t>6组628亩优质稻米粮油产业园生产道路硬化长1700米，宽3.5米，厚18厘米，管涵长100米，D30U型渠道铺设长1000米。</t>
  </si>
  <si>
    <t>解决产业发展交通及360亩农田灌溉问题，受益群众186户560人，受益已脱贫8户18人，，户均增收300元</t>
  </si>
  <si>
    <t>2022年溢水镇木家村蜂场产业道路项目</t>
  </si>
  <si>
    <t>溢水镇—木家村</t>
  </si>
  <si>
    <t>15亩养蜂产业园区道路硬化长度1000米，宽3.5米，厚18厘米，配套排水管涵及砌护。</t>
  </si>
  <si>
    <t>解决产业园交通问题，年收益增加3.96万元，受益群众73户218人，其中脱贫户31户116人，监测户1户3人，户均增收150元</t>
  </si>
  <si>
    <t>2022年黄安镇毛垭村冬枣产业园道路硬化项目</t>
  </si>
  <si>
    <t>对一组100亩冬枣产业园道路硬化长600.2米，宽3米，厚0.18米；砂砾垫层厚0.15米；路基整修2100.7平方；两侧各0.25米土路肩</t>
  </si>
  <si>
    <t>带动71户232人自主发展产业增收，其中脱贫户71户232人，户均增收150元</t>
  </si>
  <si>
    <t>2022年桑溪镇杏树岭村花椒产业园道路硬化建设项目</t>
  </si>
  <si>
    <t>桑溪镇—杏树岭村</t>
  </si>
  <si>
    <t>对200亩杏树岭村花椒产业园，位于杏树岭村坟园梁至凉风垭花椒产业园道路进行硬化，项建设长1公里，宽3米，厚18厘米。</t>
  </si>
  <si>
    <t>解决花椒产业园产业园交通运输难问题，带动脱贫户47户、141人，人均增收1000元</t>
  </si>
  <si>
    <t>2022年黄安镇刘家沟村烤烟产业园道路硬化</t>
  </si>
  <si>
    <t>黄安镇—刘家沟村</t>
  </si>
  <si>
    <t>对30亩烤烟产业园区道路硬化长802.57米，宽3.5米，厚0.18公分；砂砾垫层厚0.15米；路基整修3210.28平方；两侧各0.25米土路肩</t>
  </si>
  <si>
    <t>带动户75户280人发展产业，其中脱贫户20户97人，户均增收400元</t>
  </si>
  <si>
    <t>2022年金水镇碗牛坝村七组、八组板栗产业园道路硬化项目</t>
  </si>
  <si>
    <t>金水镇—碗牛坝村</t>
  </si>
  <si>
    <t>硬化碗牛坝村七组、八组100亩板栗产业园道路1.8公里，宽3.5米，厚0.18米</t>
  </si>
  <si>
    <t>解决161人农副产品出售，其中脱贫户15户48人，带动人均增收300元，巩固脱贫成效。</t>
  </si>
  <si>
    <t>2022年龙亭镇邓家沟村优质稻产业园道路硬化项目</t>
  </si>
  <si>
    <t>龙亭镇—邓家沟村</t>
  </si>
  <si>
    <t>2022年龙亭镇邓家沟村优质稻产业园，硬化道路500米，宽3.5米，厚18公分</t>
  </si>
  <si>
    <t>解决产业园道路不通问题，带动45户125人，其中脱贫户12户58人及监测户1户，户均增收200元。</t>
  </si>
  <si>
    <t>2022年龙亭镇平溪沟村黑谷产业园道路硬化项目</t>
  </si>
  <si>
    <t>2022年龙亭镇平溪沟村黑谷产业园，硬化道路长468米，宽3.0米，厚18公分</t>
  </si>
  <si>
    <t>解决产业园道路不通问题，带动40户115人，其中脱贫户10户38人及监测户2户，户均增收200元。</t>
  </si>
  <si>
    <t>2022年溢水镇岭底村4、5组吊袋木耳产业园区生产道路硬化工程项目</t>
  </si>
  <si>
    <t>溢水镇—岭底村</t>
  </si>
  <si>
    <t>18亩吊袋木耳产业园区道路硬化360米，宽3.5米，厚18cm</t>
  </si>
  <si>
    <t>解决产业园区产品运输问题,年增加受益1万元，受益群众21户65人，其中脱贫户11户32人，监测户1户3人，户均增收100元。</t>
  </si>
  <si>
    <t>综改办</t>
  </si>
  <si>
    <t>2022年金水镇楼房村六组高速路涵洞口至杨梁西瓜产业园道路硬化项目</t>
  </si>
  <si>
    <t>金水镇—楼房村</t>
  </si>
  <si>
    <t>80亩西瓜产业园道路，混凝土硬化长420米，宽3米，后0.18米。</t>
  </si>
  <si>
    <t>解决45户165人生产发展困难，其中脱贫户12户35人，提升群众满意度，巩固脱贫成效，户均增收200元。</t>
  </si>
  <si>
    <t>2022年关帝镇鸭岭村香橼产业园区产业路水毁修复项目</t>
  </si>
  <si>
    <t>关帝镇—鸭岭村</t>
  </si>
  <si>
    <t>二组至四组香橼产业园过水路面砌护375立方米</t>
  </si>
  <si>
    <t>带动71户232人自主发展产业增收，受益低收入71户232人，户均增收150元</t>
  </si>
  <si>
    <t>2022年朝阳村林麝养殖产业园道路硬化</t>
  </si>
  <si>
    <t>茅坪镇—朝阳村</t>
  </si>
  <si>
    <t>对20亩林麝养殖产业园，产业道路进行硬化，长420米宽3米厚0.18米</t>
  </si>
  <si>
    <t>通过改善交通条件，方便脱贫户33户110人生活出行并降低农产品运输成本，户均增收150元</t>
  </si>
  <si>
    <t>2022年洋州办木瓜园村黑谷产业园道路硬化项目</t>
  </si>
  <si>
    <t>洋州办—木瓜园村</t>
  </si>
  <si>
    <t>对二组51亩黑谷产业园道路硬化，长360米宽3.5米厚度0.18米</t>
  </si>
  <si>
    <t>带动37户137人，其中脱贫户7户32人，实现人均增收500元</t>
  </si>
  <si>
    <t>2022年谢村镇回龙村柑橘产业园道路硬化项目</t>
  </si>
  <si>
    <t>对回龙村柑橘产业园硬化道路500米宽2.5米、厚0.18米</t>
  </si>
  <si>
    <t>带动15户48人产业发展，其中脱贫户5户14人，解决320亩农田耕种问题，实现户均增收400元</t>
  </si>
  <si>
    <t>2022年谢村镇四兴村黑谷产业园道路硬化项目</t>
  </si>
  <si>
    <t>谢村镇—四兴</t>
  </si>
  <si>
    <t>对四兴村黑谷产业园硬化道路360米、宽3.5米、厚0.18米</t>
  </si>
  <si>
    <t>带动20户98人产业发展，其中脱贫户8户24人，解决650亩农田耕种问题，实现户均增收400元</t>
  </si>
  <si>
    <t>2022年马畅镇大坝沟村八组柑橘产业园道路硬化项目</t>
  </si>
  <si>
    <t>硬化八组岭泡桐树梁到梁疙瘩5000亩柑橘产业园道路，长400米，宽3米；厚0.18米</t>
  </si>
  <si>
    <t>带动75户256人解决生产交通及农产品运输难题，其中脱贫户18户38人，实现人均增收500元。</t>
  </si>
  <si>
    <t>2022年龙亭镇宽潭村一组猕猴桃产业园道路硬化</t>
  </si>
  <si>
    <t>龙亭镇—宽潭村</t>
  </si>
  <si>
    <t>2022年龙亭镇宽潭村一组猕猴桃产业园，硬化道路3米宽，长420米，厚度18公分。</t>
  </si>
  <si>
    <t>可发展产业带动86户252人及监测户2户增收，户均增收400元</t>
  </si>
  <si>
    <t>2022年龙亭镇黄索溪村一组吊瓜种植产业园道路硬化项目</t>
  </si>
  <si>
    <t>龙亭镇—黄索溪村</t>
  </si>
  <si>
    <t>2022年龙亭镇黄索溪村一组吊瓜种植产业园道路硬化，长420米，宽度3.5米，厚18公分</t>
  </si>
  <si>
    <t>解决产业园道路发展问题，带动56户脱贫户及监测户3户，产业发展，户均增收600元</t>
  </si>
  <si>
    <t>2022年长河村五组叶娃沟香菇产业园道路硬化项目</t>
  </si>
  <si>
    <t>2022年长河村五组叶娃沟香菇产业园道路，硬化全长500米，宽2.5米，厚18公分。</t>
  </si>
  <si>
    <t>解决五组15户脱贫户交通不便、商品销售难的问题，户均增收480元</t>
  </si>
  <si>
    <t>2022年戚氏办上赵村红缨子高粱生产道路硬化项目</t>
  </si>
  <si>
    <t>126亩红缨子高粱产业园生产硬化道路长445米，宽2.5米，厚0.18米。</t>
  </si>
  <si>
    <t>解决产业发展交通问题，受益农户51户169人，受益低收入户20户62人，户均增收500元</t>
  </si>
  <si>
    <t>槐树关镇麻底村一、二、三、四、五、六组稻田养殖产业园区水毁道路修复工程</t>
  </si>
  <si>
    <r>
      <rPr>
        <sz val="10"/>
        <rFont val="楷体_GB2312"/>
        <charset val="134"/>
      </rPr>
      <t>对麻地村稻田洋州产业园区15亩水毁进行修复。砌护工程（M7.5浆砌片石挡土墙）909.455m</t>
    </r>
    <r>
      <rPr>
        <sz val="10"/>
        <rFont val="宋体"/>
        <charset val="134"/>
      </rPr>
      <t>³</t>
    </r>
    <r>
      <rPr>
        <sz val="10"/>
        <rFont val="楷体_GB2312"/>
        <charset val="134"/>
      </rPr>
      <t>；修补水泥混凝土路面（0.18厚）1406.75m</t>
    </r>
    <r>
      <rPr>
        <sz val="10"/>
        <rFont val="宋体"/>
        <charset val="134"/>
      </rPr>
      <t>²</t>
    </r>
    <r>
      <rPr>
        <sz val="10"/>
        <rFont val="楷体_GB2312"/>
        <charset val="134"/>
      </rPr>
      <t>；；清理塌方240m</t>
    </r>
    <r>
      <rPr>
        <sz val="10"/>
        <rFont val="宋体"/>
        <charset val="134"/>
      </rPr>
      <t>³</t>
    </r>
    <r>
      <rPr>
        <sz val="10"/>
        <rFont val="楷体_GB2312"/>
        <charset val="134"/>
      </rPr>
      <t>、排水沟30m。</t>
    </r>
  </si>
  <si>
    <t>2022.01-12</t>
  </si>
  <si>
    <t>改善165户599人生产发展，其中脱贫户15户36人，户均增收600元</t>
  </si>
  <si>
    <t>交通局</t>
  </si>
  <si>
    <t>黑峡村2、4组土蜂产业园桥涵维修加固工程</t>
  </si>
  <si>
    <t>八里关镇—黑峡村</t>
  </si>
  <si>
    <t>对黑峡村2、4组土蜂产业园桥涵进行维修加固，修复加固桥涵4座，砌护160立方，护栏40m，硬化道路130m；修建350m步行道；</t>
  </si>
  <si>
    <t>解决产业发展交通问题，带动63户172人增收，带动22户53人低收入户发展产业，户均增收200元</t>
  </si>
  <si>
    <t>龙溪村7、8组有机水稻产业园水毁道路修复拓宽工程</t>
  </si>
  <si>
    <t>对60亩龙溪村有机水稻产业园水毁道路进行修复拓宽，项目建设长1.5km、砌护0.5km；修复过水路面2处，长30m，宽3.5m。</t>
  </si>
  <si>
    <t>解决7.8.9组群众63户185人产业发展运输问题，其中脱贫户27户73人，户均增收500元</t>
  </si>
  <si>
    <t>纸坊办孟浴村猕猴桃产业园水毁道路修复</t>
  </si>
  <si>
    <t>1200亩猕猴桃产业园水毁道路修复及村主干道、九个村民小组需砌护挡墙11处，1320立方米，修补路面11处，长度210米，945平方，清理土方5600立方米。开挖排水沟4600米，增设排水管涵15处。</t>
  </si>
  <si>
    <t>改善45户农户产业发展交通出行的问题，其中低收入户10户，户均增收200元</t>
  </si>
  <si>
    <t>华阳镇红石窑村十一组至十三组中药材产业园道路硬化项目</t>
  </si>
  <si>
    <t>华阳镇—红石窑村</t>
  </si>
  <si>
    <t>对185亩红石窑村中药材产业园区，11-13组产业发展路进行硬化，项目建设长2.149公里、宽3.5米、厚0.18米</t>
  </si>
  <si>
    <t>解决群众产业发展、出行问题，带动412户1377人产业发展，其中脱贫户25户42人、监测户2户3人，实现人/户均收入200元</t>
  </si>
  <si>
    <t>磨子桥镇长沟村六组元胡产业园道路硬化项目</t>
  </si>
  <si>
    <t>磨子桥镇—长沟村</t>
  </si>
  <si>
    <t>六组元胡30亩，茯苓8000窝，乌药20亩，黑谷10亩产业园道路硬化道路2.021公里，宽3.5米，厚18厘米</t>
  </si>
  <si>
    <t>受益50户210人，其中低收入户13户42人产业发展并降低农产品运输成本，人均均增收200元</t>
  </si>
  <si>
    <t>磨子桥镇张家坝村二组黑谷产业园道路硬化项目</t>
  </si>
  <si>
    <t>二组中药材，元胡75亩，乌药20亩产业园硬化道路2.47公里，宽3.5米，厚18厘米</t>
  </si>
  <si>
    <t>受益325户1103人，其中32户120人脱贫户生活出行并降低农产品运输成本，户均增收200元</t>
  </si>
  <si>
    <t>金水镇张坪村四组香园产业园道路硬化项目</t>
  </si>
  <si>
    <t>金水镇—张坪村</t>
  </si>
  <si>
    <t>70亩香橼产业园配套硬化道路5.717公里，宽3.5米，厚18厘米</t>
  </si>
  <si>
    <t>实施产业园配套道路设施，受益人口256人，其中脱贫人口138人产业发展并降低农产品运输成本，户均增收200元</t>
  </si>
  <si>
    <t>纸坊办冉家村九组养殖产业园道路硬化项目</t>
  </si>
  <si>
    <t>纸坊办—冉家村</t>
  </si>
  <si>
    <t>小河沟生猪养殖厂产业园硬化道路长1.49公里，宽3.5米，厚18厘米</t>
  </si>
  <si>
    <t>改善生产发展交通条件570户2089人，其中脱贫户52户125人产业发展并降低农产品运输成本，户均增收200元</t>
  </si>
  <si>
    <t>溢水镇刘庄村五组中药材产业园道路硬化项目</t>
  </si>
  <si>
    <t>溢水镇—刘庄村</t>
  </si>
  <si>
    <t>270亩中药材种植区域道路硬化1.691公里，宽3.5米，厚18厘米</t>
  </si>
  <si>
    <t>解决270亩中药材种植基地产品运输问题，收益增加7万元，其中脱贫户36户98人，监测户1户4人，户均增收200元</t>
  </si>
  <si>
    <t>龙亭镇镇江村四组猕猴桃产业园道路硬化项目</t>
  </si>
  <si>
    <t>龙亭镇镇江村四组猕猴桃产业园，硬化道路0.748公里，宽3.5米，厚18厘米</t>
  </si>
  <si>
    <t>方便732户2378人，其中脱贫户15户35人及监测户2户，产业发展并降低农产品运输成本，户均增收100元</t>
  </si>
  <si>
    <t>磨子桥镇三台村三组羊肚菌产业园都硬化项目</t>
  </si>
  <si>
    <t>磨子桥镇—三台村</t>
  </si>
  <si>
    <t>中药材元胡90亩，乌药60亩，蔬菜30亩产业园硬化道路1.402公里，宽3.5米，厚18厘米</t>
  </si>
  <si>
    <t>受益73户214人，其中脱贫户20户65人，人均增收200元</t>
  </si>
  <si>
    <t>黄金峡镇蒿棋沟村三组吊瓜产业园道路硬化项目</t>
  </si>
  <si>
    <t>黄金峡镇—蒿棋沟村</t>
  </si>
  <si>
    <t>一、二、三组21亩吊瓜产业，乌药60亩 香菇2500架 园硬化道路1.91公里，宽3.5米，厚18厘米</t>
  </si>
  <si>
    <t>带动120户421人，其中脱贫户42户136人产业发展并降低农产品运输成本，户均增收200元</t>
  </si>
  <si>
    <t>2022年龙亭镇安山村肉羊养殖设施配套项目</t>
  </si>
  <si>
    <t>龙亭镇—安山村</t>
  </si>
  <si>
    <t>建设鞍山村解家沟肉羊养殖圈舍400平米，及其他配套设施</t>
  </si>
  <si>
    <t>年收租金2.7万元，带动脱贫户36户及监测户2户，产业发展，户均分红200元</t>
  </si>
  <si>
    <t>2022年关帝镇大西沟村洋合笋产业冷库建设项目</t>
  </si>
  <si>
    <t>关帝镇—大西沟村</t>
  </si>
  <si>
    <t>建设冷库60平方米，制冷设备一套，用于洋荷笋等食材保鲜</t>
  </si>
  <si>
    <t>通过建设冷库，带动全179户520名群众群众增收，其中低收入人口64户205人，实现人均增收800元</t>
  </si>
  <si>
    <t>2022年龙亭镇镇江村生猪养殖场改建项目</t>
  </si>
  <si>
    <t>2022年龙亭镇镇江村生猪养殖场，改建圈舍2000㎡、安装水帘200㎡、建设料房80㎡，线路改造1200米</t>
  </si>
  <si>
    <t>年收租金3万元，带动16户脱贫户及监测户3户发展产业，户均分红300元</t>
  </si>
  <si>
    <t>金水镇2022年站房村香菇产业冷藏库建设项目</t>
  </si>
  <si>
    <t>金水镇—站房村</t>
  </si>
  <si>
    <r>
      <rPr>
        <sz val="10"/>
        <rFont val="楷体_GB2312"/>
        <charset val="134"/>
      </rPr>
      <t>1、硬化地坪160</t>
    </r>
    <r>
      <rPr>
        <sz val="10"/>
        <rFont val="宋体"/>
        <charset val="134"/>
      </rPr>
      <t>㎡</t>
    </r>
    <r>
      <rPr>
        <sz val="10"/>
        <rFont val="楷体_GB2312"/>
        <charset val="134"/>
      </rPr>
      <t>；2、搭建钢结构彩钢棚185.5</t>
    </r>
    <r>
      <rPr>
        <sz val="10"/>
        <rFont val="宋体"/>
        <charset val="134"/>
      </rPr>
      <t>㎡</t>
    </r>
    <r>
      <rPr>
        <sz val="10"/>
        <rFont val="楷体_GB2312"/>
        <charset val="134"/>
      </rPr>
      <t>；3、新建冷库2座（占地面积60</t>
    </r>
    <r>
      <rPr>
        <sz val="10"/>
        <rFont val="宋体"/>
        <charset val="134"/>
      </rPr>
      <t>㎡</t>
    </r>
    <r>
      <rPr>
        <sz val="10"/>
        <rFont val="楷体_GB2312"/>
        <charset val="134"/>
      </rPr>
      <t>）；4、新建78.5</t>
    </r>
    <r>
      <rPr>
        <sz val="10"/>
        <rFont val="宋体"/>
        <charset val="134"/>
      </rPr>
      <t>㎡</t>
    </r>
    <r>
      <rPr>
        <sz val="10"/>
        <rFont val="楷体_GB2312"/>
        <charset val="134"/>
      </rPr>
      <t>烘干设备房；5、配套冷库、烘干设施设备及配套电力设施等。</t>
    </r>
  </si>
  <si>
    <t>实施香菇产业配套设施冷藏库建设，带动128户448人（其中脱贫户55户48人）发展产业巩固脱贫成效，人均增收300元</t>
  </si>
  <si>
    <t>2022年戚氏办上赵村食用菌产业园扩建及配套设施项目</t>
  </si>
  <si>
    <t>新建温室大棚5个，轻钢大棚2个，18㎡冷库一座、装袋机1台，封口机1台，筛菇机）1台，蒸炉1台，刺控机1台，拌料机1台，烘干房1座，场地硬化195㎡，厚18cm.</t>
  </si>
  <si>
    <t>带动农户发展香菇产业增收，受益农户315户1150人，受益已脱贫户64户216人，64户已脱贫户户均增收300元.</t>
  </si>
  <si>
    <t>2022年磨子桥镇水田村经济合作社莲藕种植项目</t>
  </si>
  <si>
    <t>磨子桥镇—水田村</t>
  </si>
  <si>
    <t>通过村集体经济带动洋县绿田农业经济有限公司种植连藕产业园60亩</t>
  </si>
  <si>
    <t>带动低收入16户36人实现6%保底分红，帮助低收入均增收200元</t>
  </si>
  <si>
    <t>2022年戚氏办石羊村粮油产业园区主干渠道砌护项目</t>
  </si>
  <si>
    <t>戚氏办—石羊村</t>
  </si>
  <si>
    <t>1300亩粮油种植产业园主渠浆砌片石砌护3处长670米，高4.5米，pvc水管265米，砂砾回填、清淤及土方开挖。</t>
  </si>
  <si>
    <t>解决1300亩粮油产业园生产灌溉，受益群众450户1600人，受益已脱贫户59户190人，人均增收350元</t>
  </si>
  <si>
    <t>中央衔接10636万元/县级衔接3300万元</t>
  </si>
  <si>
    <t>2022年磨子桥镇龙新村U型渠衬砌工程</t>
  </si>
  <si>
    <t>磨子桥镇—龙新村</t>
  </si>
  <si>
    <t>七组中药材元胡，乌药60亩，水稻80亩产业园U40渠道衬砌长1500米，新建堰头一座</t>
  </si>
  <si>
    <t>直接受益52户216人，低收入户3户13人，均增收200元</t>
  </si>
  <si>
    <t>2022年溢水镇刘庄村中药材产业园区灌溉渠道建设项目</t>
  </si>
  <si>
    <t>270亩中药材种植区域新建U30渠道1600米，渠道衬砌回填280方。</t>
  </si>
  <si>
    <t>解决中药材种植灌溉问题，收益增加1万元，其中脱贫户36户98人，监测户1户4人，户均增收50元</t>
  </si>
  <si>
    <t>2022年槐树关镇北梁村二组椴木香菇产业园排洪渠建设</t>
  </si>
  <si>
    <t>槐树关镇—北梁村</t>
  </si>
  <si>
    <t>对二组椴木香菇产业园周边排洪渠进行浆砌，工程量220m³，新建U40水渠长500米</t>
  </si>
  <si>
    <t>解决20户55人（低收入户10户16人）产业发展安全排洪问题，户均增收200元</t>
  </si>
  <si>
    <t>2022年龙亭镇高原寺一组优质稻产业园灌溉U型渠衬砌项目</t>
  </si>
  <si>
    <t>龙亭镇—高原寺村</t>
  </si>
  <si>
    <t>2022年龙亭镇高原寺一组优质稻产业园灌溉U型渠衬砌，高原寺村一组铁河大田至小学后：60U型渠长1250米，宽度0.5米</t>
  </si>
  <si>
    <t>可解决290亩水田的灌溉问题，带动42户脱贫户及监测户2户，户均增收200元</t>
  </si>
  <si>
    <t>2022年龙亭镇引酉灌区龙王滩及刘家沟水稻及果园产业灌溉水库泵站建设工程</t>
  </si>
  <si>
    <t>龙亭镇
纸坊办</t>
  </si>
  <si>
    <t>2022年龙亭镇引酉灌区龙王滩及刘家沟水库泵站，建泵站2座，20T水池2座，铺设管道1500m</t>
  </si>
  <si>
    <t>2022.3-2022.12</t>
  </si>
  <si>
    <t>解决95亩农田(产业)灌溉和15户群众用水，3户监测户户受益，户均增收200元</t>
  </si>
  <si>
    <t>水利局</t>
  </si>
  <si>
    <t>洋县中央财政小型农田水利重点县建设项目办公室</t>
  </si>
  <si>
    <t>渔业养殖及水稻产业灌溉苎溪河水库修复工程</t>
  </si>
  <si>
    <t>闸门应急抢修，更换1扇闸门、止水铜条，维护加固工作闸门吊耳、丝杆，动力线路400米</t>
  </si>
  <si>
    <t>解决800亩农田(产业)灌溉和220户群众用水，30户低收入户受益，户均增收200元</t>
  </si>
  <si>
    <t>关帝镇李家店村香橼及水稻产业园区灌溉渠道工程</t>
  </si>
  <si>
    <t>建低坝一处95米长，400V低压供电线路100m，水泵1台，修复渠道40米</t>
  </si>
  <si>
    <t>解决35亩农田(产业)灌溉9户低收入户受益，户均增收200元</t>
  </si>
  <si>
    <t>金水镇大地村有机水稻产业园区灌溉渠道恢复改造工程</t>
  </si>
  <si>
    <t>金水镇—大地村</t>
  </si>
  <si>
    <t>500亩有机水稻配套设施，建80m长拦水低坝1座，C20砼引水渠道1100m</t>
  </si>
  <si>
    <t>解决大地村、金水村500亩农田(产业)灌溉,受益人口326人其中脱贫户45户135人，户均增收200元</t>
  </si>
  <si>
    <t>金水镇周家台村碗牛坝优质水稻产业园区灌溉泵站工程</t>
  </si>
  <si>
    <t>金水镇—周家台村</t>
  </si>
  <si>
    <r>
      <rPr>
        <sz val="10"/>
        <rFont val="楷体_GB2312"/>
        <charset val="134"/>
      </rPr>
      <t>20亩优质水稻农田设施，建</t>
    </r>
    <r>
      <rPr>
        <sz val="10"/>
        <rFont val="Arial"/>
        <charset val="134"/>
      </rPr>
      <t>Ø</t>
    </r>
    <r>
      <rPr>
        <sz val="10"/>
        <rFont val="楷体_GB2312"/>
        <charset val="134"/>
      </rPr>
      <t>3000mm大口井1个，400V输电线路180m，抽水泵房1座，U30引水渠道500m</t>
    </r>
  </si>
  <si>
    <t>解决20亩农田(产业)灌溉,15户群众受益，其中脱贫户3户9人，户均增收200元</t>
  </si>
  <si>
    <t>2022年黄安镇毛垭村三组张家湾渔业养殖大塘改造工程</t>
  </si>
  <si>
    <t>改造水产养殖池塘1口,重力式加固长35米，高3.5米、共计：179.37立方。</t>
  </si>
  <si>
    <t>解决产业发展灌溉，其中25户脱贫户，户均增收200元</t>
  </si>
  <si>
    <t>2022年磨子桥镇张家坝村六组水毁渔业养殖池塘塘坎修复及清淤、排水涵洞修建工程</t>
  </si>
  <si>
    <t>水毁渔业养殖塘坎挡墙79.9m³，φ50圆管涵13m，混凝土板21.15m³，清淤1000m³。</t>
  </si>
  <si>
    <t>受益15户农户、18.6亩土地灌溉问题，其中脱贫户10户，户均增收200元</t>
  </si>
  <si>
    <t>2022年溢水镇大庄坡羊肚菌产业基地渠道修复项目</t>
  </si>
  <si>
    <t>120亩羊肚菌产业基地内50*50矩型渠道修复100米，更换22kw抽水设备2套</t>
  </si>
  <si>
    <t>解决产业园灌溉问题，年收益增加0.5万元，受益群众142户420人，其中脱贫户64户227人，监测户1户4人，户均增收100元</t>
  </si>
  <si>
    <t>2022年戚氏办太师坟村四、五、六、七、八组香橼产业园区排洪U型渠道铺设项目</t>
  </si>
  <si>
    <t>戚氏办—太师坟村</t>
  </si>
  <si>
    <t>208亩香橼产业园改造衬砌Ud30渠道1400m。</t>
  </si>
  <si>
    <t>解决208亩香橼产业园生产灌溉及抗旱排洪问题，受益群众208户625人，其中脱贫户42户126人，户均增收220元.</t>
  </si>
  <si>
    <t>2022年戚氏办太师坟村香橼产业园区水毁水渠修复项目</t>
  </si>
  <si>
    <t>对156亩香橼产业园水毁渠道衬砌Ud30渠道1350m。</t>
  </si>
  <si>
    <t>解决156亩香橼产业园的灌溉及抗旱排洪问题，受益群众86户235人其中脱贫户20户58人，户均增收200元。</t>
  </si>
  <si>
    <t>2022年溢水镇尹家泉村杂交构树产业园抽水设施水毁修复项目</t>
  </si>
  <si>
    <t>溢水镇—伊家泉村</t>
  </si>
  <si>
    <t>修复40亩杂交构树育苗基地管道500米，大口井加固1座，更换水泵一台</t>
  </si>
  <si>
    <t>解决产业园生产生活用水问题，收益增加0.5万元受益群众147户378人其中脱贫户23户65人，监测户2户7人，户均增收100元</t>
  </si>
  <si>
    <t>黄家营镇寨沟村羊肚菌产业U型渠改造工程</t>
  </si>
  <si>
    <t>黄家营镇—寨沟村</t>
  </si>
  <si>
    <t>三四组30U型渠长:1500米、八组60U型渠长:729.07米</t>
  </si>
  <si>
    <t>解决165亩羊肚菌和农田灌溉问题，带动15户36人脱贫户产业发展，户均增收500元</t>
  </si>
  <si>
    <t>2022年谢村镇后湾村雷草沟渔业养殖及水稻灌溉1库维修养护项目</t>
  </si>
  <si>
    <t>迎水坡干砌石修补、背水坡坡面整治、修复完善背水坡排水系统、放水设施维护、水、雨情监测设施购置安装、溢洪道挡墙浆砌石修补</t>
  </si>
  <si>
    <t>带动脱贫户32户220人产业发展，户均增收200元</t>
  </si>
  <si>
    <t>洋县病险水库除险加固工程建设项目办公室</t>
  </si>
  <si>
    <t>2022年溢水镇窑坪村六组香菇产业园区灌溉用水河堤砌护项目</t>
  </si>
  <si>
    <t>溢水镇—窑坪村</t>
  </si>
  <si>
    <t>20亩香菇产业园区砌护河堤长220米，宽0.6米，高2.5米</t>
  </si>
  <si>
    <t>解决产业园区安全防护问题问题，收益增加2万元，受益群众74户220人，其中低收入43户138人，监测户2户7人，户均增收200元</t>
  </si>
  <si>
    <t>代赈办</t>
  </si>
  <si>
    <t>通村通组路</t>
  </si>
  <si>
    <t>2022年龙亭镇杨家湾村六组入户路硬化项目</t>
  </si>
  <si>
    <t>龙亭镇—杨家湾村</t>
  </si>
  <si>
    <t>2022年龙亭镇杨家湾村六组入户路硬化，长420米，宽3米，厚0.18米</t>
  </si>
  <si>
    <t>解决群众出行问题，受益已脱贫户4户及监测户1户，12人。</t>
  </si>
  <si>
    <t>2022年金水镇金水村道路硬化项目</t>
  </si>
  <si>
    <t>金水镇—金水村</t>
  </si>
  <si>
    <t>硬化道路长310米，宽4米，厚0.18米</t>
  </si>
  <si>
    <t>通过实施该项目改善158人其中低收入农户35户98人生产生活出行</t>
  </si>
  <si>
    <t>2022年谢村镇五丰村村内道路拓宽硬化项目</t>
  </si>
  <si>
    <t>1、硬化道路63米、宽3米、厚0.18米；2、拓宽硬化道路291.5米，拓宽硬化3米、厚0.18米；3、路基土石方填筑425.4立方米，路基整修1240.75平方米.</t>
  </si>
  <si>
    <t>解决五丰村8组75户252人安全出行，其中脱贫户11户26人；1-2组142户522人，其中脱贫户30户62人.</t>
  </si>
  <si>
    <t>2022年纸坊办流浴村五组道路硬化项目</t>
  </si>
  <si>
    <t>纸坊办—流浴村</t>
  </si>
  <si>
    <t>种植木瓜50亩、香橼30亩产产业道路硬化长420米，宽3.5米厚0.18米</t>
  </si>
  <si>
    <t>解决68户238人出行困难，其中低收入农户10户34人收益，户均增收200元</t>
  </si>
  <si>
    <t>2022年金水镇关岭村四组关垭至南坡道路硬化</t>
  </si>
  <si>
    <t>金水镇—关岭村</t>
  </si>
  <si>
    <t>道路硬化长420米宽3米厚0.18米</t>
  </si>
  <si>
    <t>解决86人，其中脱贫户12户35人，生产生活出行困难，提升群众满意度，巩固脱贫成效</t>
  </si>
  <si>
    <t>2022年磨子桥镇艾河垭村七组道路硬化</t>
  </si>
  <si>
    <t>磨子桥镇—艾河垭村</t>
  </si>
  <si>
    <t>七组中药材元胡20亩，乌药10亩，养殖30头猪，牛15头产业园道路硬化长420米宽3米，1260平方</t>
  </si>
  <si>
    <t>直接受益48户160人，其中低收入24户95人，人均增收200元</t>
  </si>
  <si>
    <t>2022年磨子桥镇三台村道路修复硬化</t>
  </si>
  <si>
    <t>一组中药材、元胡50亩，乌药40亩蔬菜类15亩产业园道路硬化长480米，宽2.5米1200平方，路基回填400方</t>
  </si>
  <si>
    <t>收益68户210，其中低收入户32户110人，人均增收200元</t>
  </si>
  <si>
    <t>基础设施其他</t>
  </si>
  <si>
    <t>2022年磨子桥镇柳树庙村六组U型渠</t>
  </si>
  <si>
    <t>磨子桥镇—柳树庙村</t>
  </si>
  <si>
    <t>六组蔬菜300亩，水田600亩产业园U40型渠1670米，</t>
  </si>
  <si>
    <t>直接受益110户380人，其中低收入户5户13人，人均增收200元</t>
  </si>
  <si>
    <t>2022年磨子桥镇一心村十一组道路硬化</t>
  </si>
  <si>
    <t>磨子桥镇—一心村</t>
  </si>
  <si>
    <t>十一组养殖牛300头，中药材乌药200亩产业园道路硬化长420米，宽3米，1260平方</t>
  </si>
  <si>
    <t>受益31户116人，其中低收入户10户30人，人均增收200元</t>
  </si>
  <si>
    <t>2022年关帝镇李家店村一组过水路面项目</t>
  </si>
  <si>
    <t>新建过水路面一处，长20米，宽4米，厚22cm，C30混凝土浇筑</t>
  </si>
  <si>
    <t>带动42户165人低收入群，其中包含11户42名低收入人口，解决出行难问题。</t>
  </si>
  <si>
    <t>2022华沟村冯家沟组道路硬化</t>
  </si>
  <si>
    <r>
      <rPr>
        <sz val="10"/>
        <rFont val="楷体_GB2312"/>
        <charset val="134"/>
      </rPr>
      <t>硬化冯家沟组道路315.022米，路基宽度4.0米，路面宽度3.5米，水泥混凝土结构。整修路基1260.09m</t>
    </r>
    <r>
      <rPr>
        <sz val="10"/>
        <rFont val="宋体"/>
        <charset val="134"/>
      </rPr>
      <t>³，土路肩</t>
    </r>
    <r>
      <rPr>
        <sz val="10"/>
        <rFont val="楷体_GB2312"/>
        <charset val="134"/>
      </rPr>
      <t>157.51</t>
    </r>
    <r>
      <rPr>
        <sz val="10"/>
        <rFont val="宋体"/>
        <charset val="134"/>
      </rPr>
      <t>㎡，涵管</t>
    </r>
    <r>
      <rPr>
        <sz val="10"/>
        <rFont val="Arial"/>
        <charset val="134"/>
      </rPr>
      <t>Ø</t>
    </r>
    <r>
      <rPr>
        <sz val="10"/>
        <rFont val="楷体_GB2312"/>
        <charset val="134"/>
      </rPr>
      <t>300、</t>
    </r>
    <r>
      <rPr>
        <sz val="10"/>
        <rFont val="Arial"/>
        <charset val="134"/>
      </rPr>
      <t>Ø</t>
    </r>
    <r>
      <rPr>
        <sz val="10"/>
        <rFont val="楷体_GB2312"/>
        <charset val="134"/>
      </rPr>
      <t>500各一道</t>
    </r>
  </si>
  <si>
    <t>解决两个组45户189人生产生活出行问题，其中脱贫户18户73人</t>
  </si>
  <si>
    <t>2022年黄家营镇庙坝村道路硬化项目</t>
  </si>
  <si>
    <r>
      <rPr>
        <sz val="10"/>
        <rFont val="楷体_GB2312"/>
        <charset val="134"/>
      </rPr>
      <t>刘河组硬化道路357.82米，路基宽度3.5米，路面宽度3.0米，水泥混凝土结构。整修路基1252.37m</t>
    </r>
    <r>
      <rPr>
        <sz val="10"/>
        <rFont val="宋体"/>
        <charset val="134"/>
      </rPr>
      <t>³</t>
    </r>
    <r>
      <rPr>
        <sz val="10"/>
        <rFont val="楷体_GB2312"/>
        <charset val="134"/>
      </rPr>
      <t>，土路肩178.91</t>
    </r>
    <r>
      <rPr>
        <sz val="10"/>
        <rFont val="宋体"/>
        <charset val="134"/>
      </rPr>
      <t>㎡</t>
    </r>
  </si>
  <si>
    <t>解决52户210人生产出行问题，其中脱贫户18户48人</t>
  </si>
  <si>
    <t>2022年桑溪镇夭庄村四组道路硬化项目</t>
  </si>
  <si>
    <t>桑溪镇—夭庄村</t>
  </si>
  <si>
    <t>夭庄村四组道路硬化长420米,宽3米，厚18厘米。</t>
  </si>
  <si>
    <t>解决户45户109人，其中脱贫户15户40人出行问题。</t>
  </si>
  <si>
    <t>2022年八里关镇龙溪村9组道路硬化工程</t>
  </si>
  <si>
    <t>硬化道路长400m，宽3m，厚18cm</t>
  </si>
  <si>
    <t>解决293户918人群众交通问题，其中已脱贫户96户276人</t>
  </si>
  <si>
    <t>2022年八里关镇黑峡村2组道路硬化工程</t>
  </si>
  <si>
    <t>道路硬化长420m，宽3m，厚18cm</t>
  </si>
  <si>
    <t>解决群众出行交通问题，受益63户172人，其中已脱贫户22户53人</t>
  </si>
  <si>
    <t>2022年洋州办东咀村道路硬化项目</t>
  </si>
  <si>
    <t>洋州办—东咀村</t>
  </si>
  <si>
    <t>对东咀村一组至九组硬化道路长360米、宽3.5米、厚0.18米</t>
  </si>
  <si>
    <t>解决635户2260人出行问题，其中脱贫户52户138人</t>
  </si>
  <si>
    <t>2022年洋州办云阳村二组入户路道路硬化项目</t>
  </si>
  <si>
    <t>洋州办—云阳村</t>
  </si>
  <si>
    <t>对二组入户道路硬化长420m，宽3m，厚18cm</t>
  </si>
  <si>
    <t>解决75户289人，其中脱贫户12户46人的出行问题</t>
  </si>
  <si>
    <t>2022年洋州办龙泉村七组至二组机耕路道路硬化项目</t>
  </si>
  <si>
    <t>洋州办—龙泉村</t>
  </si>
  <si>
    <t>对龙泉村七组至二组机耕路硬化 长360米、宽3.5米、厚0.18米</t>
  </si>
  <si>
    <t>解决202户608人，其中11户35人，监测户2户45人的出行问题</t>
  </si>
  <si>
    <t>2022年洋州办白鹤村一组、二组道路硬化项目</t>
  </si>
  <si>
    <t>洋州办—白鹤村</t>
  </si>
  <si>
    <t>对白鹤村1组、二组硬化道路长360米、宽3.5米、厚0.18米</t>
  </si>
  <si>
    <t>解决1428人285户，其中41户脱贫户143人出行问题</t>
  </si>
  <si>
    <t>2022年洋州办梁家村五组村内道路硬化项目</t>
  </si>
  <si>
    <t>对梁家村五组村内道路硬化长420m，宽3m，厚18cm</t>
  </si>
  <si>
    <t>解决102户396人，其中脱贫户20户72人，监测户2户7人出行问题</t>
  </si>
  <si>
    <t>2022年洋州办东城社区道路硬化项目</t>
  </si>
  <si>
    <t>洋州办—东城社区</t>
  </si>
  <si>
    <t>李定善至周金虎段（厚0.18，宽2，长160米），李文胜至李森段（厚0.18，宽6，长70米）</t>
  </si>
  <si>
    <t>解决35户108人出行问题</t>
  </si>
  <si>
    <t>2022年谢村镇后社村组道路硬化项目</t>
  </si>
  <si>
    <t>谢村镇—后社村</t>
  </si>
  <si>
    <t>对后社村通组路硬化道路长360米、宽3.5米、厚0.18米</t>
  </si>
  <si>
    <t>解决196户685安全出行‘其中低收入农户25户，87人</t>
  </si>
  <si>
    <t>2022年谢村镇智果村组道路硬化项目</t>
  </si>
  <si>
    <t>对智果村通组路硬化道路360米、宽3.5米</t>
  </si>
  <si>
    <t>解决152户525人安全出行，其中脱贫户35户116人</t>
  </si>
  <si>
    <t>2022年谢村镇东坡村通组路道路硬化项目</t>
  </si>
  <si>
    <t>对东坡村通组路硬化道路360米、宽3.5米、厚0.18米</t>
  </si>
  <si>
    <t>解决308户1185人居住安全、其中脱贫户25户80人</t>
  </si>
  <si>
    <t>2022年谢村镇夏家村村内道路硬化项目项目</t>
  </si>
  <si>
    <t>谢村镇—夏家村</t>
  </si>
  <si>
    <t>对夏家村6组通组路硬化道路400米、宽3米、厚0.18米、路面平整1200平方米</t>
  </si>
  <si>
    <t>解决125户426人安全出行其中脱贫户12户27人</t>
  </si>
  <si>
    <t>2022年谢村镇秋庙村通组路硬化项目</t>
  </si>
  <si>
    <t>谢村镇—秋苗村</t>
  </si>
  <si>
    <t>对秋庙村2组通组路硬化道路420米、宽3米、厚0.18米</t>
  </si>
  <si>
    <t>解决137户408人安全出行其中脱贫户15户42人</t>
  </si>
  <si>
    <t>2022年谢村镇五间村通组路硬化项目</t>
  </si>
  <si>
    <t>谢村镇—五间村</t>
  </si>
  <si>
    <t>对五间村通组路硬化道路400米、宽3米、厚0.18米、过水洞2个、平整路面1200米</t>
  </si>
  <si>
    <t>解决115户412人安全出行其中脱贫户32户105人</t>
  </si>
  <si>
    <t>2022年谢村镇谢村镇老庄村三组道路</t>
  </si>
  <si>
    <t>谢村镇—老庄村</t>
  </si>
  <si>
    <t>对老庄村3组通组路硬化长420米，宽3米厚0.18米</t>
  </si>
  <si>
    <t>解决88户355人安全出行其中脱贫户22户、68人</t>
  </si>
  <si>
    <t>2022年黄安镇程河村四组道路硬化项目</t>
  </si>
  <si>
    <t>程河村四组（白沙坡至高沟）道路硬化3米*280米*0.18米</t>
  </si>
  <si>
    <t>解决群众出行问题，其中已脱贫户7户21人</t>
  </si>
  <si>
    <t>2022年黄安镇鹅项村三组道路硬化工程</t>
  </si>
  <si>
    <t>三组通组路硬化路长420米，宽3米，厚0.18米</t>
  </si>
  <si>
    <t>改善群众出行条件，其中已脱贫户15户80人。</t>
  </si>
  <si>
    <t>2022年黄安镇法师坟村一组村内道路硬化</t>
  </si>
  <si>
    <t>一组硬化道路长420米，厚0.18米，宽3米</t>
  </si>
  <si>
    <t>解决群众出行问题，带动44户148人发展产业，其中已脱贫户22户65人</t>
  </si>
  <si>
    <t>2022年黄安镇郭家沟村道路硬化项目</t>
  </si>
  <si>
    <t>通组路硬化长500米，宽2.5米，厚度0.18米</t>
  </si>
  <si>
    <t>解决群众出行问题，带动群众产业发展，其中已脱贫户43户172人</t>
  </si>
  <si>
    <t>2022年黄安镇全家沟村通组道路硬化</t>
  </si>
  <si>
    <t>黄安镇—全沟村</t>
  </si>
  <si>
    <t>硬化道路长235米，宽3.5米，厚度0.18米。</t>
  </si>
  <si>
    <t>解决150户608人出行难问题，其中已脱贫户45户172人</t>
  </si>
  <si>
    <t>2022年黄安镇庙垭村通组道路硬化</t>
  </si>
  <si>
    <t>道路硬化235米长，3.5米宽，0.18米厚。</t>
  </si>
  <si>
    <t>解决38户124人出行难问题，其中益已脱贫户21户63人</t>
  </si>
  <si>
    <t>2022年黄安镇石家湾村十组道路硬化</t>
  </si>
  <si>
    <t>通组路硬化长330米，宽2.5米，厚度0.18米</t>
  </si>
  <si>
    <t>解决32户121人出行难问题，其中已脱贫户7户32人。</t>
  </si>
  <si>
    <t>2022年马畅镇留村道路硬化项目</t>
  </si>
  <si>
    <t>马畅镇—留村村</t>
  </si>
  <si>
    <t>硬化留村六组入户道路道路长320米，宽3米，厚0.18米。</t>
  </si>
  <si>
    <t>解决500名群众交通出行问题，其中16户72人脱贫户。</t>
  </si>
  <si>
    <t>2022年马畅镇东湾村道路硬化项目</t>
  </si>
  <si>
    <t>硬化东湾村六组入户道路道路420米，宽3米，厚0.18米。</t>
  </si>
  <si>
    <t>解决700名群众出行问题，其中已脱贫户18户，72人。</t>
  </si>
  <si>
    <t>2022年马畅镇野猪沟村道路硬化项目</t>
  </si>
  <si>
    <t>硬化一、六组入户道路硬化工程长420米，宽3米，厚0.18米。</t>
  </si>
  <si>
    <t>方便169户362人其中脱贫户79户189人出行，保障出行安全</t>
  </si>
  <si>
    <t>2022年马畅镇安巷村村间道路硬化项目</t>
  </si>
  <si>
    <t>马畅镇—安巷村</t>
  </si>
  <si>
    <t>硬化二组道路总长360米，宽3.5米，厚0.18米。</t>
  </si>
  <si>
    <t>解决二组65户217人，其中脱贫户35户133人出行问题，保证村民出行安全。</t>
  </si>
  <si>
    <t>2022年槐树关镇蔡河村道路硬化项目</t>
  </si>
  <si>
    <t>槐树关镇—蔡河村</t>
  </si>
  <si>
    <t>硬化道路3.5*360M，厚0.18cm</t>
  </si>
  <si>
    <t>解决群众生产发展问题，受益低收入户94户，313人（其中脱贫户94户309人，监测户7户12人）。</t>
  </si>
  <si>
    <t>2022年槐树关镇麻底村四组通组道路硬化项目</t>
  </si>
  <si>
    <t>四组通组硬化道路3.5*360M，厚0.18cm</t>
  </si>
  <si>
    <t xml:space="preserve">解决农户出行，改善生活生产条件，改善165户599人生产条件（其中脱贫户160户584人，监测户5户15人） </t>
  </si>
  <si>
    <t>2022年戚氏办后村村组路建设项目</t>
  </si>
  <si>
    <t>道路硬化长435米，宽2.5米，厚0.18米。</t>
  </si>
  <si>
    <t>改善交通条件，方便群众生活出行并降低农产品运输成本，提高群众满意度，受益群众170户650人，受益低收入农户16户40人。</t>
  </si>
  <si>
    <t>2022年戚氏办龙王沟村一组通组路建设项目</t>
  </si>
  <si>
    <t>戚氏办—龙王沟村</t>
  </si>
  <si>
    <t>道路硬化长420米，宽3米，厚0.18米。</t>
  </si>
  <si>
    <t>改善交通条件，方便群众生活出行并降低农产品运输成本，提高群众满意度，受益群众38户126人，受益低收入农户14户42人。</t>
  </si>
  <si>
    <t>2022年戚氏办七眼泉村与张沟村通村道路衔接建设项目</t>
  </si>
  <si>
    <t>戚氏办—七眼泉村</t>
  </si>
  <si>
    <t>道路硬化长505米，宽2.5米，厚0.18米。</t>
  </si>
  <si>
    <t>通过改善交通条件，方便403户1235人（低收入农户19户56人）生活出行并降低农产品运输成本，提高群众满意度。</t>
  </si>
  <si>
    <t>2022年戚氏办戚氏村十一组、十二组通村组道路硬化项目</t>
  </si>
  <si>
    <t>戚氏办—戚氏村</t>
  </si>
  <si>
    <t>村组道路硬化长420米，宽3米，厚0.18米。</t>
  </si>
  <si>
    <t>解决群众生产生活出行问题，受益群众175户553人，其中收益低收入24户75人</t>
  </si>
  <si>
    <t>2022年戚氏办石羊村2-6组村内道路硬化项目</t>
  </si>
  <si>
    <t>硬化道路长370米，宽度3米，厚0.18米。</t>
  </si>
  <si>
    <t>改善群众生产生活条件，受益群众128户465人，其中低收入人口27户102人。</t>
  </si>
  <si>
    <t>2022年纸坊办纸坊街村三组道路硬化项目</t>
  </si>
  <si>
    <t>纸坊办—纸坊街村</t>
  </si>
  <si>
    <t>黑谷50亩产业园三组道路硬化长360米，宽3.5米，厚0.18米</t>
  </si>
  <si>
    <t>解决150户380名群众出行困难，低收入户6户受益。户均增收200元</t>
  </si>
  <si>
    <t>2022年纸坊办李家村社区七组道路硬化项目</t>
  </si>
  <si>
    <t>纸坊办—李家村社区</t>
  </si>
  <si>
    <t>有机水稻150亩产业园区七组道路硬化360米，宽3.5米厚0.18米</t>
  </si>
  <si>
    <t>带动27户低收入户，73人受益，解决796人生产出行问题，户均增收200元</t>
  </si>
  <si>
    <t>2022年纸坊办西岭村七组道路硬化项目</t>
  </si>
  <si>
    <t>西瓜200亩产业园七组道路硬化，长度360米，宽3.5米厚0.18米</t>
  </si>
  <si>
    <t>解决890人安全出行交通条件，其中低收入户50户受益。户均增收200元</t>
  </si>
  <si>
    <t>2022年纸坊办冯岭村三组道路硬化项目</t>
  </si>
  <si>
    <t>纸坊办—冯岭村</t>
  </si>
  <si>
    <t>三组下沟到四组道路硬化，建设路段长360米，宽3.5米，厚0.18米</t>
  </si>
  <si>
    <t>解决180名群众安全出行问题，其中低收入户12户群众受益</t>
  </si>
  <si>
    <t>2022年龙亭村硬化道路工程</t>
  </si>
  <si>
    <t>2022年龙亭村硬化十三组道路420米，宽度3米，厚18公分</t>
  </si>
  <si>
    <t>解决155户、505人及监测户2户受益，生产生活出行问题</t>
  </si>
  <si>
    <t>2022年龙亭镇梁河村水毁道路修复项目</t>
  </si>
  <si>
    <t>龙亭镇—梁河村</t>
  </si>
  <si>
    <t>2022年龙亭镇梁河村水毁道路修复，挡墙修复203.4立方米，修复路面169.3平方米，清理塌方172立方米</t>
  </si>
  <si>
    <t>带动47户低收入户及监测户2户，户均增收200元</t>
  </si>
  <si>
    <r>
      <rPr>
        <sz val="10"/>
        <rFont val="楷体_GB2312"/>
        <charset val="134"/>
      </rPr>
      <t>2022</t>
    </r>
    <r>
      <rPr>
        <sz val="9"/>
        <rFont val="宋体"/>
        <charset val="134"/>
      </rPr>
      <t>年槐树关镇洛川村荞麦山段水毁道路修复工程</t>
    </r>
  </si>
  <si>
    <t>槐树关镇—洛川村</t>
  </si>
  <si>
    <t>砌护工程（M7.5浆砌片石挡土墙）18.5m³；修补水泥混凝土路面（0.18厚）200m²；清理塌方13800m³。</t>
  </si>
  <si>
    <t>解决448户1431人（其中脱贫户445户1419人，监测户3户12人）村民出行问题，巩固脱贫成效</t>
  </si>
  <si>
    <t>2022年槐树关镇月蔡村十组、宋家堰、岩丰槐阳路水毁道路修复工程</t>
  </si>
  <si>
    <t>槐树关镇—月蔡村</t>
  </si>
  <si>
    <t>砌护工程（M7.5浆砌片石挡土墙）363.9m³；修补水泥混凝土路面（0.18厚）60m²；清理塌方8301.82m³，混凝土边沟142m。</t>
  </si>
  <si>
    <t>解决道路水毁问题，解决185户624人（其中脱贫户120户345人）出行问题</t>
  </si>
  <si>
    <t>2022年溢水镇大庄坡村村组道路修复工程项目</t>
  </si>
  <si>
    <t>清理塌方900立方米；道路悬空40米，回填400方，修复面板360平方米，砌护450立方米，修复涵洞桥一座</t>
  </si>
  <si>
    <t>解决本村生产生活出行安全问题；受益群众142户420人，其中脱贫户64户227人，监测户1户4人</t>
  </si>
  <si>
    <t>2022溢水镇刘庄村水毁道路砌护修复项目</t>
  </si>
  <si>
    <t>砌护挡墙长度20米，7米高，宽1米；面板硬化60平方米；填埋涵管直径1米，长7米；拓宽道路长25米，宽1.2米，厚18厘米及挡墙砌护</t>
  </si>
  <si>
    <t>解决群众交通出行问题，受益108户324人其中脱贫户49户176人，监测户1户3人。</t>
  </si>
  <si>
    <t>2022年骆驼项村水毁道路修复</t>
  </si>
  <si>
    <t>黄家营镇—骆驼项村</t>
  </si>
  <si>
    <t>马仡老组、李家口组、田沟组、何家沟桥新建挡土墙130米，清理塌方540m³。</t>
  </si>
  <si>
    <t>解决67户234人生产出行问题，其中脱贫户39户133人</t>
  </si>
  <si>
    <t>2022年黄家营镇四郎庙村水毁道路修复</t>
  </si>
  <si>
    <t>黄家营镇—四郎庙村</t>
  </si>
  <si>
    <t>新建挡土墙153.5米。</t>
  </si>
  <si>
    <t>解决寨沟村至庙坝村（包含4个行政村）86户312人生产生活及出行安全，其中脱贫户43户169人</t>
  </si>
  <si>
    <r>
      <rPr>
        <sz val="10"/>
        <rFont val="楷体_GB2312"/>
        <charset val="134"/>
      </rPr>
      <t>2022</t>
    </r>
    <r>
      <rPr>
        <sz val="9"/>
        <rFont val="宋体"/>
        <charset val="134"/>
      </rPr>
      <t>年黄金峡镇新铺村水毁修复</t>
    </r>
  </si>
  <si>
    <t>黄金峡镇—新铺村</t>
  </si>
  <si>
    <t>黄金峡镇新大公路（新铺到大沟）七里沟段滑坡点治理，新修挡墙两处长18米、高5米、厚1米，179.5立方， 水泥路面修复446.5平方米。</t>
  </si>
  <si>
    <t>解决新铺村、蒿棋沟村、大沟村、中沟村 983户约 3100人出行和产业发展问题。</t>
  </si>
  <si>
    <t>2022年黄金峡镇大沟村道路修复</t>
  </si>
  <si>
    <t>黄金峡镇大沟村吴家台水毁道路修复，新修挡墙工程，墙身180m³，挡墙基础35m³，破除路面447.5m²，恢复路面450m²，路肩整修200m²，清理塌方2520.25m³，修复排水沟300m，</t>
  </si>
  <si>
    <t>解决大沟村129户，402人出行困难和产业发展问题，其中脱贫户39户124人，</t>
  </si>
  <si>
    <t>2022年戚氏办太师坟村水毁道路修复项目</t>
  </si>
  <si>
    <t>硬化水毁道路长380米，宽2.5米及管涵。</t>
  </si>
  <si>
    <t>恢复342户1231人正常生活出行，其中脱贫户86户271人。
提高村民的满意度。</t>
  </si>
  <si>
    <t>2022年湘子村通村路水毁修复项目</t>
  </si>
  <si>
    <t>桑溪镇湘子村</t>
  </si>
  <si>
    <t>1.三岔庵通村路桥墩悬空修复桥面加固2.七郎庙通村路桥墩水毁悬空修复面板加固，桥边砌护3.秦家沟桥墩悬空修复面板加固砌护4.通村路面板悬空26米，砌护28米，砂石回填。</t>
  </si>
  <si>
    <t>保障全村人口187户615人道路出行安全，其中脱贫户110户321人。</t>
  </si>
  <si>
    <t>2022年桑溪镇杏树岭村通组路损毁修复项目</t>
  </si>
  <si>
    <t>修复一组、二组因持续降雨山体滑坡导致水泥路路面及路基整冲毁40米，水泥路面严重悬空2处50米修复项目。</t>
  </si>
  <si>
    <t>保障全村人口175户513人道路出行安全，其中脱贫户68户206人。</t>
  </si>
  <si>
    <t>2022年关帝镇铁河街村东沟口桥梁水毁修复重建项目</t>
  </si>
  <si>
    <t>关帝镇—铁河街村</t>
  </si>
  <si>
    <t>新增钢筋混凝土桥梁一座长22米、净宽5.66米、桥下净空3.5米，引线道路硬化112㎡，浆砌片石挡墙22.5m³，C20片石混凝土基础12m³</t>
  </si>
  <si>
    <t>带动23户89人低收入人口，实现人均增收345元</t>
  </si>
  <si>
    <t>2022年关帝镇杆柏村道路水毁修复项目</t>
  </si>
  <si>
    <t>关帝镇—杆柏村</t>
  </si>
  <si>
    <t>浆砌片石挡墙448.1m³，修复水毁路面303㎡，回填水毁路基长172.5m³，清理塌方一处，新增盖板涵两处及安防护栏32米</t>
  </si>
  <si>
    <t>带动42户165人低收入群，解决出行难问题。</t>
  </si>
  <si>
    <t>2022年华阳镇汉坝村水毁道路毛石砌护、悬空路面修复项目</t>
  </si>
  <si>
    <t>华阳镇—汉坝村</t>
  </si>
  <si>
    <t>汉坝村水毁道路毛石砌护、悬空路面修复，总长180米，下地1米，上地0.8米，均高2.5米</t>
  </si>
  <si>
    <t>解决群众出行问题，受益271户819人，其中脱贫户83户249人，监测户2户6人</t>
  </si>
  <si>
    <t>2022年金水镇许家村通村路村委会门前水泥路防护工程</t>
  </si>
  <si>
    <t>金水镇—许家村</t>
  </si>
  <si>
    <t>浆砌片石60米，768立方。</t>
  </si>
  <si>
    <t>实施该项目解决群众生产生活物资运输受益88户265人，其中脱贫户45户135人</t>
  </si>
  <si>
    <t>2022年金水镇大地村村内道路水毁修复项目</t>
  </si>
  <si>
    <t>砌护1370立方，面板悬空修复355平方米，涵洞共3处（暗涵1处 ，明涵2处）等。</t>
  </si>
  <si>
    <t>修复水毁道路，提高农副产品价值，解决336人生产生活出行问题，其中脱贫户156人。</t>
  </si>
  <si>
    <t>2022年金水镇石桥村三、四组通组路水毁修复项目</t>
  </si>
  <si>
    <t>金水镇—石桥村</t>
  </si>
  <si>
    <t>浆砌片石护坎1100立方；路面修复276平方</t>
  </si>
  <si>
    <t>实施该项目，受益群众约221人，其中脱贫人口85人。</t>
  </si>
  <si>
    <t>2022年金水镇周家台村赵家沟水泥路修复项目</t>
  </si>
  <si>
    <t>1.挡墙砌护80米，共308.2立方米    2. 悬空面板处理750米长，含挖土方112.5立方米，砂砾回填105立方米    3.破损挡墙挖除外运共96立方米</t>
  </si>
  <si>
    <t>实施该项目，方便276人生产生活出行，其中脱贫人口46人巩固脱贫成效。</t>
  </si>
  <si>
    <t>2022年黄安镇石家湾村十组道路水毁修复</t>
  </si>
  <si>
    <t>解决32户156人出行难问题，其中已脱贫户23户65人。</t>
  </si>
  <si>
    <r>
      <rPr>
        <sz val="10"/>
        <rFont val="楷体_GB2312"/>
        <charset val="134"/>
      </rPr>
      <t>2022</t>
    </r>
    <r>
      <rPr>
        <sz val="9"/>
        <rFont val="宋体"/>
        <charset val="134"/>
      </rPr>
      <t>年黄安镇程河村道路修复项目</t>
    </r>
  </si>
  <si>
    <t>黄安镇—程河村</t>
  </si>
  <si>
    <t>破损路面修复986m2,，浆砌挡墙108m3</t>
  </si>
  <si>
    <r>
      <rPr>
        <sz val="10"/>
        <rFont val="楷体_GB2312"/>
        <charset val="134"/>
      </rPr>
      <t>解决全村</t>
    </r>
    <r>
      <rPr>
        <sz val="9"/>
        <rFont val="Times New Roman"/>
        <charset val="0"/>
      </rPr>
      <t>424</t>
    </r>
    <r>
      <rPr>
        <sz val="9"/>
        <rFont val="宋体"/>
        <charset val="134"/>
      </rPr>
      <t>户</t>
    </r>
    <r>
      <rPr>
        <sz val="9"/>
        <rFont val="Times New Roman"/>
        <charset val="0"/>
      </rPr>
      <t>1383</t>
    </r>
    <r>
      <rPr>
        <sz val="9"/>
        <rFont val="宋体"/>
        <charset val="134"/>
      </rPr>
      <t>人生产出行问题</t>
    </r>
  </si>
  <si>
    <t>2022年马畅镇大坝沟村通村路修复工程</t>
  </si>
  <si>
    <t>寨岭梁-党湾段道路砌护及修复滑塌、断裂面板共11处长350米，宽3.5米，厚0.18米。</t>
  </si>
  <si>
    <t>解决全体村民2090其中脱贫户245户，780人出行交通风险。</t>
  </si>
  <si>
    <t>2022年马畅镇尚巨村通村路修复工程</t>
  </si>
  <si>
    <t>马畅镇—尚巨村</t>
  </si>
  <si>
    <t>环山公路高家河滑坡点高家河段、五组生产生活通组路、八组、九组十组主干道公路长3000米宽3米，厚0.3米。路面断裂、断板、滑塌四处，需修复。</t>
  </si>
  <si>
    <t>方便446户1295人其中脱贫户128户426人道路出行</t>
  </si>
  <si>
    <t>2022年黄安镇石关村五组通组路硬化工程</t>
  </si>
  <si>
    <t>黄安镇—石关村</t>
  </si>
  <si>
    <t>硬化道路1.185公里，宽3.5米，厚18厘米</t>
  </si>
  <si>
    <r>
      <rPr>
        <sz val="10"/>
        <rFont val="楷体_GB2312"/>
        <charset val="134"/>
      </rPr>
      <t>方便</t>
    </r>
    <r>
      <rPr>
        <sz val="9"/>
        <color indexed="8"/>
        <rFont val="Times New Roman"/>
        <charset val="0"/>
      </rPr>
      <t>243</t>
    </r>
    <r>
      <rPr>
        <sz val="9"/>
        <color indexed="8"/>
        <rFont val="宋体"/>
        <charset val="134"/>
      </rPr>
      <t>户</t>
    </r>
    <r>
      <rPr>
        <sz val="9"/>
        <color indexed="8"/>
        <rFont val="Times New Roman"/>
        <charset val="0"/>
      </rPr>
      <t>832</t>
    </r>
    <r>
      <rPr>
        <sz val="9"/>
        <color indexed="8"/>
        <rFont val="宋体"/>
        <charset val="134"/>
      </rPr>
      <t>人生活出行并降低农产品运输成本</t>
    </r>
  </si>
  <si>
    <t>2022年谢村镇后社村十组通组路项目</t>
  </si>
  <si>
    <t>硬化道路0.611公里，宽3.5米，厚18厘米</t>
  </si>
  <si>
    <t>方便446户1552人生活出行并降低农产品运输成本，其中脱贫户25户65人</t>
  </si>
  <si>
    <r>
      <rPr>
        <sz val="10"/>
        <rFont val="楷体_GB2312"/>
        <charset val="134"/>
      </rPr>
      <t>2022</t>
    </r>
    <r>
      <rPr>
        <sz val="9"/>
        <rFont val="宋体"/>
        <charset val="134"/>
      </rPr>
      <t>年龙亭镇陈靳村一组通组路硬化工程</t>
    </r>
  </si>
  <si>
    <t>龙亭镇—陈靳村</t>
  </si>
  <si>
    <t>2022年龙亭镇陈靳村一组通组路，硬化道路0.395公里，宽3.5米，厚18厘米</t>
  </si>
  <si>
    <t>方便261户719人及监测户2户受益，生活出行并降低农产品运输成本</t>
  </si>
  <si>
    <t>2022年黄家营镇桃溪村六组新建道路</t>
  </si>
  <si>
    <t>黄家营镇—桃溪村</t>
  </si>
  <si>
    <t>硬化道路500.785米，路基宽度4.0米，路面宽度3.5米。</t>
  </si>
  <si>
    <t>方便402户1311人生活出行并降低农产品运输成本，其中脱贫户23户67人</t>
  </si>
  <si>
    <t>2022年茅坪镇朝阳村茅九通村道路修复</t>
  </si>
  <si>
    <t>硬化道路长0.503公里，宽3.5米，厚18厘米</t>
  </si>
  <si>
    <t>解决220户680人出行问题，其中脱贫户145户548人</t>
  </si>
  <si>
    <t>水利设施</t>
  </si>
  <si>
    <t>华阳集镇供水巩固提升工程</t>
  </si>
  <si>
    <t>新建水源堤坝1座、集水井1座、过滤池1座、加压泵房1座、输水管道1.1km。</t>
  </si>
  <si>
    <t>巩固提升8385人饮水安全条件，其中脱贫户58户215人</t>
  </si>
  <si>
    <t>洋县农村饮水工程建设指挥部办公室</t>
  </si>
  <si>
    <t>槐树关镇供水巩固提升项目</t>
  </si>
  <si>
    <t>二合村：新建大口井1座，5T蓄水池1座，机房1座，管网3.0km。（9.8万元）           
杨翟村：新建5T蓄水池1座，管网0.7km。 （1.7万元）                                蔡河村：新建机房1座，更换1台净水设备。（3.0万元）
月蔡村：11组新建水源池1座， D32PE管网铺设1.4km，D20PE管网铺设0.6km（2.34万元）</t>
  </si>
  <si>
    <t>巩固提升65户197人（其中脱贫户63户191人，监测户2户6人）饮水安全条件</t>
  </si>
  <si>
    <t>黄安镇供水巩固提升项目</t>
  </si>
  <si>
    <t>蒙家渡村：新增净化设备1套（7.0万元）                                                 麻柳村：水源改造（4.9万元）</t>
  </si>
  <si>
    <t>巩固提升1003人饮水安全条件</t>
  </si>
  <si>
    <t>黄家营镇供水巩固提升项目</t>
  </si>
  <si>
    <t>骆驼项村：新建水源池1座，管网1km （3.5万元）                                          庞湾村：新建水源池2座，蓄水池1座，管道5.3km（25.0万元）</t>
  </si>
  <si>
    <t>巩固提升421人饮水安全条件，其中脱贫户26户62人</t>
  </si>
  <si>
    <t>雨露计划</t>
  </si>
  <si>
    <t>金水镇2022年雨露计划支持低收入家庭学生接受中高职院校职业教育助学补助项目</t>
  </si>
  <si>
    <t>资助166人次低收入家庭子女，每生每年补助3000元</t>
  </si>
  <si>
    <t>支持166人次低收入家庭学生顺利完成学业，提升就业能力，实现就业一人巩固脱贫一户目标</t>
  </si>
  <si>
    <t>华阳镇2022年雨露计划支持低收入家庭学生接受中高职院校职业教育助学补助项目</t>
  </si>
  <si>
    <t>资助22人次低收入庭子女，每生每年补助3000元</t>
  </si>
  <si>
    <t>支持22人次低收入家庭学生顺利完成学业，提升就业能力，实现就业一人巩固脱贫一户目标</t>
  </si>
  <si>
    <t>磨子桥镇2022年雨露计划支持低收入家庭学生接受中高职院校职业教育助学补助项目</t>
  </si>
  <si>
    <t>资助121人次低收入家庭子女，每生每年补助3000元</t>
  </si>
  <si>
    <t>支持121人次低收入家庭学生顺利完成学业，提升就业能力，实现就业一人巩固脱贫一户目标</t>
  </si>
  <si>
    <t>关帝镇2022年雨露计划支持低收入家庭学生接受中高职院校职业教育助学补助项目</t>
  </si>
  <si>
    <t>资助50人次低收入家庭子女，每生每年补助3000元</t>
  </si>
  <si>
    <t>支持50人次低收入家庭学生顺利完成学业，提升就业能力，实现就业一人巩固脱贫一户目标</t>
  </si>
  <si>
    <t>黄家营镇2022年雨露计划支持低收入家庭学生接受中高职院校职业教育助学补助项目</t>
  </si>
  <si>
    <t>资助140人次贫困家庭子女，每生每年补助3000元</t>
  </si>
  <si>
    <t>支持140人次低收入家庭学生顺利完成学业，提升就业能力，实现就业一人巩固脱贫一户目标</t>
  </si>
  <si>
    <t>桑溪镇2022年雨露计划支持低收入家庭学生接受中高职院校职业教育助学补助项目</t>
  </si>
  <si>
    <t>资助89人次低收入家庭子女，每生每年补助3000元</t>
  </si>
  <si>
    <t>支持89人次低收入家庭学生顺利完成学业，提升就业能力，实现就业一人巩固脱贫一户目标</t>
  </si>
  <si>
    <t>黄金峡镇2022年雨露计划支持低收入家庭学生接受中高职院校职业教育助学补助项目</t>
  </si>
  <si>
    <t>资助100人次低收入家庭子女，每生每年补助3000元，</t>
  </si>
  <si>
    <t>支持100人次低收入家庭学生顺利完成学业，提升就业能力，实现就业一人巩固脱贫一户目标</t>
  </si>
  <si>
    <t>八里关镇2022年雨露计划支持低收入家庭学生接受中高职院校职业教育助学补助项目</t>
  </si>
  <si>
    <t>资助15人次低收入家庭子女，每生每年补助3000元</t>
  </si>
  <si>
    <t>支持15人次低收入家庭学生顺利完成学业，提升就业能力，实现就业一人巩固脱贫一户目标</t>
  </si>
  <si>
    <t>茅坪镇2022年雨露计划支持低收入家庭学生接受中高职院校职业教育助学补助项目</t>
  </si>
  <si>
    <t>资助60人次低收入家庭子女，每生每年补助3000元</t>
  </si>
  <si>
    <t>支持60人次低收入家庭学生顺利完成学业，提升就业能力，实现就业一人巩固脱贫一户目标</t>
  </si>
  <si>
    <t>洋州办2022年雨露计划支持低收入家庭学生接受中高职院校职业教育助学补助项目</t>
  </si>
  <si>
    <t>资助28人次低收入家庭子女，每生每年补助3000元</t>
  </si>
  <si>
    <t>支持28人次低收入家庭学生顺利完成学业，提升就业能力，实现就业一人巩固脱贫一户目标</t>
  </si>
  <si>
    <t>谢村镇2022年雨露计划支持低收入家庭学生接受中高职院校职业教育助学补助项目</t>
  </si>
  <si>
    <t>资助140人次低收入家庭子女，每生每年补助3000元</t>
  </si>
  <si>
    <t>黄安镇2022年雨露计划支持低收入家庭学生接受中高职院校职业教育助学补助项目</t>
  </si>
  <si>
    <t>资助83人次低收入家庭子女，每生每年补助3000元</t>
  </si>
  <si>
    <t>支持83人次低收入家庭学生顺利完成学业，提升就业能力，实现就业一人巩固脱贫一户目标</t>
  </si>
  <si>
    <t>溢水镇2022年雨露计划支持低收入家庭学生接受中高职院校职业教育助学补助项目</t>
  </si>
  <si>
    <t>资助106人次低收入家庭子女，每生每年补助3000元</t>
  </si>
  <si>
    <t>支持106人次低收入家庭学生顺利完成学业，提升就业能力，实现就业一人巩固脱贫一户目标</t>
  </si>
  <si>
    <t>马畅镇2022年雨露计划支持低收入家庭学生接受中高职院校职业教育助学补助项目</t>
  </si>
  <si>
    <t>资助30人次低收入家庭子女，每生每年补助3000元</t>
  </si>
  <si>
    <t>支持30人次低收入家庭学生顺利完成学业，提升就业能力，实现就业一人巩固脱贫一户目标</t>
  </si>
  <si>
    <t>槐树关镇2022年雨露计划支持低收入家庭学生接受中高职院校职业教育助学补助项目</t>
  </si>
  <si>
    <t>资助215人次低收入家庭子女，每生每年补助3000元</t>
  </si>
  <si>
    <t>支持215人次低收入家庭学生顺利完成学业，提升就业能力，实现就业一人巩固脱贫一户目标</t>
  </si>
  <si>
    <t>戚氏办2022年雨露计划支持低收入家庭学生接受中高职院校职业教育助学补助项目</t>
  </si>
  <si>
    <t>资助45人次低收入家庭子女每生每年补助3000元</t>
  </si>
  <si>
    <t>支持45人次低收入家庭学生顺利完成学业，提升就业能力，实现就业一人巩固脱贫一户目标</t>
  </si>
  <si>
    <t>纸坊办2022年雨露计划支持低收入家庭学生接受中高职院校职业教育助学补助项目</t>
  </si>
  <si>
    <t>资助8人次贫困家庭子女，每生每年补助3000元/共两年</t>
  </si>
  <si>
    <t>支持8人次低收入家庭学生顺利完成学业，提升就业能力，实现就业一人巩固脱贫一户目标</t>
  </si>
  <si>
    <t>龙亭镇2022年雨露计划支持低收入家庭学生接受中高职院校职业教育助学补助项目</t>
  </si>
  <si>
    <t>资助170人村低收入家庭子女，每生每年补助3000元</t>
  </si>
  <si>
    <t>支持170人次低收入家庭学生顺利完成学业，提升就业能力，实现就业一人巩固脱贫一户目标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</si>
</sst>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1"/>
      <name val="黑体"/>
      <charset val="134"/>
    </font>
    <font>
      <b/>
      <sz val="11"/>
      <name val="黑体"/>
      <charset val="134"/>
    </font>
    <font>
      <sz val="18"/>
      <name val="方正小标宋简体"/>
      <charset val="134"/>
    </font>
    <font>
      <b/>
      <sz val="10"/>
      <name val="宋体"/>
      <charset val="134"/>
    </font>
    <font>
      <sz val="10"/>
      <name val="楷体_GB2312"/>
      <charset val="134"/>
    </font>
    <font>
      <sz val="10"/>
      <color rgb="FFFF0000"/>
      <name val="楷体_GB2312"/>
      <charset val="134"/>
    </font>
    <font>
      <sz val="11"/>
      <color rgb="FFFF0000"/>
      <name val="宋体"/>
      <charset val="134"/>
      <scheme val="minor"/>
    </font>
    <font>
      <sz val="10"/>
      <color theme="1"/>
      <name val="宋体"/>
      <charset val="134"/>
      <scheme val="minor"/>
    </font>
    <font>
      <sz val="8"/>
      <name val="宋体"/>
      <charset val="134"/>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0"/>
      <name val="Arial"/>
      <charset val="134"/>
    </font>
    <font>
      <sz val="9"/>
      <name val="宋体"/>
      <charset val="134"/>
    </font>
    <font>
      <sz val="9"/>
      <name val="Times New Roman"/>
      <charset val="0"/>
    </font>
    <font>
      <sz val="9"/>
      <color indexed="8"/>
      <name val="Times New Roman"/>
      <charset val="0"/>
    </font>
    <font>
      <sz val="9"/>
      <color indexed="8"/>
      <name val="宋体"/>
      <charset val="134"/>
    </font>
  </fonts>
  <fills count="3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8"/>
      </left>
      <right/>
      <top style="thin">
        <color auto="1"/>
      </top>
      <bottom/>
      <diagonal/>
    </border>
    <border>
      <left style="thin">
        <color auto="1"/>
      </left>
      <right/>
      <top/>
      <bottom/>
      <diagonal/>
    </border>
    <border>
      <left style="thin">
        <color indexed="8"/>
      </left>
      <right/>
      <top/>
      <bottom/>
      <diagonal/>
    </border>
    <border>
      <left style="thin">
        <color auto="1"/>
      </left>
      <right/>
      <top/>
      <bottom style="thin">
        <color auto="1"/>
      </bottom>
      <diagonal/>
    </border>
    <border>
      <left style="thin">
        <color indexed="8"/>
      </left>
      <right/>
      <top/>
      <bottom style="thin">
        <color auto="1"/>
      </bottom>
      <diagonal/>
    </border>
    <border>
      <left/>
      <right/>
      <top style="thin">
        <color auto="1"/>
      </top>
      <bottom style="thin">
        <color indexed="8"/>
      </bottom>
      <diagonal/>
    </border>
    <border>
      <left style="thin">
        <color auto="1"/>
      </left>
      <right style="thin">
        <color auto="1"/>
      </right>
      <top style="thin">
        <color indexed="8"/>
      </top>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6"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4" fillId="13" borderId="0" applyNumberFormat="0" applyBorder="0" applyAlignment="0" applyProtection="0">
      <alignment vertical="center"/>
    </xf>
    <xf numFmtId="0" fontId="17" fillId="0" borderId="18" applyNumberFormat="0" applyFill="0" applyAlignment="0" applyProtection="0">
      <alignment vertical="center"/>
    </xf>
    <xf numFmtId="0" fontId="14" fillId="14" borderId="0" applyNumberFormat="0" applyBorder="0" applyAlignment="0" applyProtection="0">
      <alignment vertical="center"/>
    </xf>
    <xf numFmtId="0" fontId="23" fillId="15" borderId="19" applyNumberFormat="0" applyAlignment="0" applyProtection="0">
      <alignment vertical="center"/>
    </xf>
    <xf numFmtId="0" fontId="24" fillId="15" borderId="15" applyNumberFormat="0" applyAlignment="0" applyProtection="0">
      <alignment vertical="center"/>
    </xf>
    <xf numFmtId="0" fontId="25" fillId="16" borderId="20"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cellStyleXfs>
  <cellXfs count="65">
    <xf numFmtId="0" fontId="0" fillId="0" borderId="0" xfId="0">
      <alignment vertical="center"/>
    </xf>
    <xf numFmtId="0" fontId="0" fillId="2" borderId="0" xfId="0" applyFill="1">
      <alignment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176" fontId="1" fillId="0" borderId="0" xfId="0" applyNumberFormat="1" applyFont="1" applyFill="1" applyAlignment="1">
      <alignment horizontal="left" vertical="center"/>
    </xf>
    <xf numFmtId="176" fontId="2"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76" fontId="4" fillId="0" borderId="0" xfId="0" applyNumberFormat="1" applyFont="1" applyFill="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3" xfId="0" applyNumberFormat="1" applyFont="1" applyFill="1" applyBorder="1" applyAlignment="1">
      <alignment vertical="center" wrapText="1"/>
    </xf>
    <xf numFmtId="176" fontId="4" fillId="0" borderId="1"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vertical="center"/>
    </xf>
    <xf numFmtId="0" fontId="0" fillId="2" borderId="3" xfId="0" applyFont="1" applyFill="1" applyBorder="1" applyAlignment="1">
      <alignment vertical="center"/>
    </xf>
    <xf numFmtId="176" fontId="1" fillId="0" borderId="0"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4" fillId="0" borderId="1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xf>
    <xf numFmtId="0" fontId="7" fillId="0" borderId="3" xfId="0" applyFont="1" applyFill="1" applyBorder="1" applyAlignment="1">
      <alignment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3" borderId="3" xfId="0" applyNumberFormat="1" applyFont="1" applyFill="1" applyBorder="1" applyAlignment="1">
      <alignment horizontal="center" vertical="center"/>
    </xf>
    <xf numFmtId="0" fontId="5" fillId="3"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xf>
    <xf numFmtId="0" fontId="5" fillId="4" borderId="3" xfId="0" applyNumberFormat="1" applyFont="1" applyFill="1" applyBorder="1" applyAlignment="1">
      <alignment horizontal="center" vertical="center" wrapText="1"/>
    </xf>
    <xf numFmtId="176" fontId="5" fillId="4" borderId="3" xfId="0" applyNumberFormat="1" applyFont="1" applyFill="1" applyBorder="1" applyAlignment="1">
      <alignment horizontal="center" vertical="center" wrapText="1"/>
    </xf>
    <xf numFmtId="176" fontId="5" fillId="5" borderId="3"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5" fillId="4"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120</xdr:row>
      <xdr:rowOff>0</xdr:rowOff>
    </xdr:from>
    <xdr:to>
      <xdr:col>7</xdr:col>
      <xdr:colOff>66040</xdr:colOff>
      <xdr:row>120</xdr:row>
      <xdr:rowOff>249555</xdr:rowOff>
    </xdr:to>
    <xdr:pic>
      <xdr:nvPicPr>
        <xdr:cNvPr id="2" name="Picture 1" descr="clip_image3376"/>
        <xdr:cNvPicPr>
          <a:picLocks noChangeAspect="1"/>
        </xdr:cNvPicPr>
      </xdr:nvPicPr>
      <xdr:blipFill>
        <a:blip r:embed="rId1"/>
        <a:stretch>
          <a:fillRect/>
        </a:stretch>
      </xdr:blipFill>
      <xdr:spPr>
        <a:xfrm>
          <a:off x="4800600" y="256965450"/>
          <a:ext cx="66040" cy="24955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249555</xdr:rowOff>
    </xdr:to>
    <xdr:pic>
      <xdr:nvPicPr>
        <xdr:cNvPr id="3" name="Picture 2" descr="clip_image3377"/>
        <xdr:cNvPicPr>
          <a:picLocks noChangeAspect="1"/>
        </xdr:cNvPicPr>
      </xdr:nvPicPr>
      <xdr:blipFill>
        <a:blip r:embed="rId1"/>
        <a:stretch>
          <a:fillRect/>
        </a:stretch>
      </xdr:blipFill>
      <xdr:spPr>
        <a:xfrm>
          <a:off x="4873625" y="256965450"/>
          <a:ext cx="71120" cy="24955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249555</xdr:rowOff>
    </xdr:to>
    <xdr:pic>
      <xdr:nvPicPr>
        <xdr:cNvPr id="4" name="Picture 3" descr="clip_image3378"/>
        <xdr:cNvPicPr>
          <a:picLocks noChangeAspect="1"/>
        </xdr:cNvPicPr>
      </xdr:nvPicPr>
      <xdr:blipFill>
        <a:blip r:embed="rId1"/>
        <a:stretch>
          <a:fillRect/>
        </a:stretch>
      </xdr:blipFill>
      <xdr:spPr>
        <a:xfrm>
          <a:off x="4953635" y="256965450"/>
          <a:ext cx="66040" cy="24955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249555</xdr:rowOff>
    </xdr:to>
    <xdr:pic>
      <xdr:nvPicPr>
        <xdr:cNvPr id="5" name="Picture 4" descr="clip_image3379"/>
        <xdr:cNvPicPr>
          <a:picLocks noChangeAspect="1"/>
        </xdr:cNvPicPr>
      </xdr:nvPicPr>
      <xdr:blipFill>
        <a:blip r:embed="rId1"/>
        <a:stretch>
          <a:fillRect/>
        </a:stretch>
      </xdr:blipFill>
      <xdr:spPr>
        <a:xfrm>
          <a:off x="5028565" y="256965450"/>
          <a:ext cx="69215" cy="24955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249555</xdr:rowOff>
    </xdr:to>
    <xdr:pic>
      <xdr:nvPicPr>
        <xdr:cNvPr id="6" name="Picture 5" descr="clip_image3380"/>
        <xdr:cNvPicPr>
          <a:picLocks noChangeAspect="1"/>
        </xdr:cNvPicPr>
      </xdr:nvPicPr>
      <xdr:blipFill>
        <a:blip r:embed="rId1"/>
        <a:stretch>
          <a:fillRect/>
        </a:stretch>
      </xdr:blipFill>
      <xdr:spPr>
        <a:xfrm>
          <a:off x="5106670" y="256965450"/>
          <a:ext cx="64135" cy="24955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249555</xdr:rowOff>
    </xdr:to>
    <xdr:pic>
      <xdr:nvPicPr>
        <xdr:cNvPr id="7" name="Picture 6" descr="clip_image3381"/>
        <xdr:cNvPicPr>
          <a:picLocks noChangeAspect="1"/>
        </xdr:cNvPicPr>
      </xdr:nvPicPr>
      <xdr:blipFill>
        <a:blip r:embed="rId1"/>
        <a:stretch>
          <a:fillRect/>
        </a:stretch>
      </xdr:blipFill>
      <xdr:spPr>
        <a:xfrm>
          <a:off x="5179695" y="256965450"/>
          <a:ext cx="69850" cy="24955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249555</xdr:rowOff>
    </xdr:to>
    <xdr:pic>
      <xdr:nvPicPr>
        <xdr:cNvPr id="8" name="Picture 7" descr="clip_image3383"/>
        <xdr:cNvPicPr>
          <a:picLocks noChangeAspect="1"/>
        </xdr:cNvPicPr>
      </xdr:nvPicPr>
      <xdr:blipFill>
        <a:blip r:embed="rId1"/>
        <a:stretch>
          <a:fillRect/>
        </a:stretch>
      </xdr:blipFill>
      <xdr:spPr>
        <a:xfrm>
          <a:off x="5259705" y="256965450"/>
          <a:ext cx="64770" cy="24955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249555</xdr:rowOff>
    </xdr:to>
    <xdr:pic>
      <xdr:nvPicPr>
        <xdr:cNvPr id="9" name="Picture 8" descr="clip_image3384"/>
        <xdr:cNvPicPr>
          <a:picLocks noChangeAspect="1"/>
        </xdr:cNvPicPr>
      </xdr:nvPicPr>
      <xdr:blipFill>
        <a:blip r:embed="rId1"/>
        <a:stretch>
          <a:fillRect/>
        </a:stretch>
      </xdr:blipFill>
      <xdr:spPr>
        <a:xfrm>
          <a:off x="5332730" y="256965450"/>
          <a:ext cx="69850" cy="24955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249555</xdr:rowOff>
    </xdr:to>
    <xdr:pic>
      <xdr:nvPicPr>
        <xdr:cNvPr id="10" name="Picture 9" descr="clip_image3386"/>
        <xdr:cNvPicPr>
          <a:picLocks noChangeAspect="1"/>
        </xdr:cNvPicPr>
      </xdr:nvPicPr>
      <xdr:blipFill>
        <a:blip r:embed="rId1"/>
        <a:stretch>
          <a:fillRect/>
        </a:stretch>
      </xdr:blipFill>
      <xdr:spPr>
        <a:xfrm>
          <a:off x="5409565" y="256965450"/>
          <a:ext cx="67945" cy="24955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249555</xdr:rowOff>
    </xdr:to>
    <xdr:pic>
      <xdr:nvPicPr>
        <xdr:cNvPr id="11" name="Picture 10" descr="clip_image3387"/>
        <xdr:cNvPicPr>
          <a:picLocks noChangeAspect="1"/>
        </xdr:cNvPicPr>
      </xdr:nvPicPr>
      <xdr:blipFill>
        <a:blip r:embed="rId1"/>
        <a:stretch>
          <a:fillRect/>
        </a:stretch>
      </xdr:blipFill>
      <xdr:spPr>
        <a:xfrm>
          <a:off x="5486400" y="256965450"/>
          <a:ext cx="66675" cy="24955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249555</xdr:rowOff>
    </xdr:to>
    <xdr:pic>
      <xdr:nvPicPr>
        <xdr:cNvPr id="12" name="Picture 11" descr="clip_image3388"/>
        <xdr:cNvPicPr>
          <a:picLocks noChangeAspect="1"/>
        </xdr:cNvPicPr>
      </xdr:nvPicPr>
      <xdr:blipFill>
        <a:blip r:embed="rId1"/>
        <a:stretch>
          <a:fillRect/>
        </a:stretch>
      </xdr:blipFill>
      <xdr:spPr>
        <a:xfrm>
          <a:off x="5562600" y="256965450"/>
          <a:ext cx="66675" cy="24955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249555</xdr:rowOff>
    </xdr:to>
    <xdr:pic>
      <xdr:nvPicPr>
        <xdr:cNvPr id="13" name="Picture 12" descr="clip_image3389"/>
        <xdr:cNvPicPr>
          <a:picLocks noChangeAspect="1"/>
        </xdr:cNvPicPr>
      </xdr:nvPicPr>
      <xdr:blipFill>
        <a:blip r:embed="rId1"/>
        <a:stretch>
          <a:fillRect/>
        </a:stretch>
      </xdr:blipFill>
      <xdr:spPr>
        <a:xfrm>
          <a:off x="5638800" y="256965450"/>
          <a:ext cx="66675" cy="24955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249555</xdr:rowOff>
    </xdr:to>
    <xdr:pic>
      <xdr:nvPicPr>
        <xdr:cNvPr id="14" name="Picture 23" descr="clip_image3382"/>
        <xdr:cNvPicPr>
          <a:picLocks noChangeAspect="1"/>
        </xdr:cNvPicPr>
      </xdr:nvPicPr>
      <xdr:blipFill>
        <a:blip r:embed="rId2"/>
        <a:stretch>
          <a:fillRect/>
        </a:stretch>
      </xdr:blipFill>
      <xdr:spPr>
        <a:xfrm>
          <a:off x="9601200" y="256965450"/>
          <a:ext cx="56515" cy="249555"/>
        </a:xfrm>
        <a:prstGeom prst="rect">
          <a:avLst/>
        </a:prstGeom>
        <a:noFill/>
        <a:ln w="9525">
          <a:noFill/>
        </a:ln>
      </xdr:spPr>
    </xdr:pic>
    <xdr:clientData/>
  </xdr:twoCellAnchor>
  <xdr:twoCellAnchor editAs="oneCell">
    <xdr:from>
      <xdr:col>8</xdr:col>
      <xdr:colOff>114300</xdr:colOff>
      <xdr:row>120</xdr:row>
      <xdr:rowOff>0</xdr:rowOff>
    </xdr:from>
    <xdr:to>
      <xdr:col>8</xdr:col>
      <xdr:colOff>200660</xdr:colOff>
      <xdr:row>120</xdr:row>
      <xdr:rowOff>275590</xdr:rowOff>
    </xdr:to>
    <xdr:pic>
      <xdr:nvPicPr>
        <xdr:cNvPr id="15" name="Picture 19" descr="clip_image3396"/>
        <xdr:cNvPicPr>
          <a:picLocks noChangeAspect="1"/>
        </xdr:cNvPicPr>
      </xdr:nvPicPr>
      <xdr:blipFill>
        <a:blip r:embed="rId3"/>
        <a:stretch>
          <a:fillRect/>
        </a:stretch>
      </xdr:blipFill>
      <xdr:spPr>
        <a:xfrm>
          <a:off x="5600700" y="256965450"/>
          <a:ext cx="86360" cy="275590"/>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240665</xdr:rowOff>
    </xdr:to>
    <xdr:pic>
      <xdr:nvPicPr>
        <xdr:cNvPr id="16" name="Picture 1" descr="clip_image3376"/>
        <xdr:cNvPicPr>
          <a:picLocks noChangeAspect="1"/>
        </xdr:cNvPicPr>
      </xdr:nvPicPr>
      <xdr:blipFill>
        <a:blip r:embed="rId1"/>
        <a:stretch>
          <a:fillRect/>
        </a:stretch>
      </xdr:blipFill>
      <xdr:spPr>
        <a:xfrm>
          <a:off x="4800600" y="256965450"/>
          <a:ext cx="66040" cy="24066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240665</xdr:rowOff>
    </xdr:to>
    <xdr:pic>
      <xdr:nvPicPr>
        <xdr:cNvPr id="17" name="Picture 2" descr="clip_image3377"/>
        <xdr:cNvPicPr>
          <a:picLocks noChangeAspect="1"/>
        </xdr:cNvPicPr>
      </xdr:nvPicPr>
      <xdr:blipFill>
        <a:blip r:embed="rId1"/>
        <a:stretch>
          <a:fillRect/>
        </a:stretch>
      </xdr:blipFill>
      <xdr:spPr>
        <a:xfrm>
          <a:off x="4873625" y="256965450"/>
          <a:ext cx="71120" cy="24066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240665</xdr:rowOff>
    </xdr:to>
    <xdr:pic>
      <xdr:nvPicPr>
        <xdr:cNvPr id="18" name="Picture 3" descr="clip_image3378"/>
        <xdr:cNvPicPr>
          <a:picLocks noChangeAspect="1"/>
        </xdr:cNvPicPr>
      </xdr:nvPicPr>
      <xdr:blipFill>
        <a:blip r:embed="rId1"/>
        <a:stretch>
          <a:fillRect/>
        </a:stretch>
      </xdr:blipFill>
      <xdr:spPr>
        <a:xfrm>
          <a:off x="4953635" y="256965450"/>
          <a:ext cx="66040" cy="24066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240665</xdr:rowOff>
    </xdr:to>
    <xdr:pic>
      <xdr:nvPicPr>
        <xdr:cNvPr id="19" name="Picture 4" descr="clip_image3379"/>
        <xdr:cNvPicPr>
          <a:picLocks noChangeAspect="1"/>
        </xdr:cNvPicPr>
      </xdr:nvPicPr>
      <xdr:blipFill>
        <a:blip r:embed="rId1"/>
        <a:stretch>
          <a:fillRect/>
        </a:stretch>
      </xdr:blipFill>
      <xdr:spPr>
        <a:xfrm>
          <a:off x="5028565" y="256965450"/>
          <a:ext cx="69215" cy="24066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240665</xdr:rowOff>
    </xdr:to>
    <xdr:pic>
      <xdr:nvPicPr>
        <xdr:cNvPr id="20" name="Picture 5" descr="clip_image3380"/>
        <xdr:cNvPicPr>
          <a:picLocks noChangeAspect="1"/>
        </xdr:cNvPicPr>
      </xdr:nvPicPr>
      <xdr:blipFill>
        <a:blip r:embed="rId1"/>
        <a:stretch>
          <a:fillRect/>
        </a:stretch>
      </xdr:blipFill>
      <xdr:spPr>
        <a:xfrm>
          <a:off x="5106670" y="256965450"/>
          <a:ext cx="64135" cy="24066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240665</xdr:rowOff>
    </xdr:to>
    <xdr:pic>
      <xdr:nvPicPr>
        <xdr:cNvPr id="21" name="Picture 6" descr="clip_image3381"/>
        <xdr:cNvPicPr>
          <a:picLocks noChangeAspect="1"/>
        </xdr:cNvPicPr>
      </xdr:nvPicPr>
      <xdr:blipFill>
        <a:blip r:embed="rId1"/>
        <a:stretch>
          <a:fillRect/>
        </a:stretch>
      </xdr:blipFill>
      <xdr:spPr>
        <a:xfrm>
          <a:off x="5179695" y="256965450"/>
          <a:ext cx="69850" cy="24066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240665</xdr:rowOff>
    </xdr:to>
    <xdr:pic>
      <xdr:nvPicPr>
        <xdr:cNvPr id="22" name="Picture 7" descr="clip_image3383"/>
        <xdr:cNvPicPr>
          <a:picLocks noChangeAspect="1"/>
        </xdr:cNvPicPr>
      </xdr:nvPicPr>
      <xdr:blipFill>
        <a:blip r:embed="rId1"/>
        <a:stretch>
          <a:fillRect/>
        </a:stretch>
      </xdr:blipFill>
      <xdr:spPr>
        <a:xfrm>
          <a:off x="5259705" y="256965450"/>
          <a:ext cx="64770" cy="24066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240665</xdr:rowOff>
    </xdr:to>
    <xdr:pic>
      <xdr:nvPicPr>
        <xdr:cNvPr id="23" name="Picture 8" descr="clip_image3384"/>
        <xdr:cNvPicPr>
          <a:picLocks noChangeAspect="1"/>
        </xdr:cNvPicPr>
      </xdr:nvPicPr>
      <xdr:blipFill>
        <a:blip r:embed="rId1"/>
        <a:stretch>
          <a:fillRect/>
        </a:stretch>
      </xdr:blipFill>
      <xdr:spPr>
        <a:xfrm>
          <a:off x="5332730" y="256965450"/>
          <a:ext cx="69850" cy="24066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240665</xdr:rowOff>
    </xdr:to>
    <xdr:pic>
      <xdr:nvPicPr>
        <xdr:cNvPr id="24" name="Picture 9" descr="clip_image3386"/>
        <xdr:cNvPicPr>
          <a:picLocks noChangeAspect="1"/>
        </xdr:cNvPicPr>
      </xdr:nvPicPr>
      <xdr:blipFill>
        <a:blip r:embed="rId1"/>
        <a:stretch>
          <a:fillRect/>
        </a:stretch>
      </xdr:blipFill>
      <xdr:spPr>
        <a:xfrm>
          <a:off x="5409565" y="256965450"/>
          <a:ext cx="67945" cy="24066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240665</xdr:rowOff>
    </xdr:to>
    <xdr:pic>
      <xdr:nvPicPr>
        <xdr:cNvPr id="25" name="Picture 10" descr="clip_image3387"/>
        <xdr:cNvPicPr>
          <a:picLocks noChangeAspect="1"/>
        </xdr:cNvPicPr>
      </xdr:nvPicPr>
      <xdr:blipFill>
        <a:blip r:embed="rId1"/>
        <a:stretch>
          <a:fillRect/>
        </a:stretch>
      </xdr:blipFill>
      <xdr:spPr>
        <a:xfrm>
          <a:off x="5486400" y="256965450"/>
          <a:ext cx="66675" cy="24066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240665</xdr:rowOff>
    </xdr:to>
    <xdr:pic>
      <xdr:nvPicPr>
        <xdr:cNvPr id="26" name="Picture 11" descr="clip_image3388"/>
        <xdr:cNvPicPr>
          <a:picLocks noChangeAspect="1"/>
        </xdr:cNvPicPr>
      </xdr:nvPicPr>
      <xdr:blipFill>
        <a:blip r:embed="rId1"/>
        <a:stretch>
          <a:fillRect/>
        </a:stretch>
      </xdr:blipFill>
      <xdr:spPr>
        <a:xfrm>
          <a:off x="5562600" y="256965450"/>
          <a:ext cx="66675" cy="24066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240665</xdr:rowOff>
    </xdr:to>
    <xdr:pic>
      <xdr:nvPicPr>
        <xdr:cNvPr id="27" name="Picture 12" descr="clip_image3389"/>
        <xdr:cNvPicPr>
          <a:picLocks noChangeAspect="1"/>
        </xdr:cNvPicPr>
      </xdr:nvPicPr>
      <xdr:blipFill>
        <a:blip r:embed="rId1"/>
        <a:stretch>
          <a:fillRect/>
        </a:stretch>
      </xdr:blipFill>
      <xdr:spPr>
        <a:xfrm>
          <a:off x="5638800" y="256965450"/>
          <a:ext cx="66675" cy="24066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255270</xdr:rowOff>
    </xdr:to>
    <xdr:pic>
      <xdr:nvPicPr>
        <xdr:cNvPr id="28" name="Picture 23" descr="clip_image3382"/>
        <xdr:cNvPicPr>
          <a:picLocks noChangeAspect="1"/>
        </xdr:cNvPicPr>
      </xdr:nvPicPr>
      <xdr:blipFill>
        <a:blip r:embed="rId2"/>
        <a:stretch>
          <a:fillRect/>
        </a:stretch>
      </xdr:blipFill>
      <xdr:spPr>
        <a:xfrm>
          <a:off x="9601200" y="256965450"/>
          <a:ext cx="56515" cy="255270"/>
        </a:xfrm>
        <a:prstGeom prst="rect">
          <a:avLst/>
        </a:prstGeom>
        <a:noFill/>
        <a:ln w="9525">
          <a:noFill/>
        </a:ln>
      </xdr:spPr>
    </xdr:pic>
    <xdr:clientData/>
  </xdr:twoCellAnchor>
  <xdr:twoCellAnchor editAs="oneCell">
    <xdr:from>
      <xdr:col>8</xdr:col>
      <xdr:colOff>114300</xdr:colOff>
      <xdr:row>120</xdr:row>
      <xdr:rowOff>0</xdr:rowOff>
    </xdr:from>
    <xdr:to>
      <xdr:col>8</xdr:col>
      <xdr:colOff>200660</xdr:colOff>
      <xdr:row>120</xdr:row>
      <xdr:rowOff>275590</xdr:rowOff>
    </xdr:to>
    <xdr:pic>
      <xdr:nvPicPr>
        <xdr:cNvPr id="29" name="Picture 19" descr="clip_image3396"/>
        <xdr:cNvPicPr>
          <a:picLocks noChangeAspect="1"/>
        </xdr:cNvPicPr>
      </xdr:nvPicPr>
      <xdr:blipFill>
        <a:blip r:embed="rId3"/>
        <a:stretch>
          <a:fillRect/>
        </a:stretch>
      </xdr:blipFill>
      <xdr:spPr>
        <a:xfrm>
          <a:off x="5600700" y="256965450"/>
          <a:ext cx="86360" cy="275590"/>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240665</xdr:rowOff>
    </xdr:to>
    <xdr:pic>
      <xdr:nvPicPr>
        <xdr:cNvPr id="30" name="Picture 1" descr="clip_image3376"/>
        <xdr:cNvPicPr>
          <a:picLocks noChangeAspect="1"/>
        </xdr:cNvPicPr>
      </xdr:nvPicPr>
      <xdr:blipFill>
        <a:blip r:embed="rId1"/>
        <a:stretch>
          <a:fillRect/>
        </a:stretch>
      </xdr:blipFill>
      <xdr:spPr>
        <a:xfrm>
          <a:off x="4800600" y="256965450"/>
          <a:ext cx="66040" cy="24066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240665</xdr:rowOff>
    </xdr:to>
    <xdr:pic>
      <xdr:nvPicPr>
        <xdr:cNvPr id="31" name="Picture 2" descr="clip_image3377"/>
        <xdr:cNvPicPr>
          <a:picLocks noChangeAspect="1"/>
        </xdr:cNvPicPr>
      </xdr:nvPicPr>
      <xdr:blipFill>
        <a:blip r:embed="rId1"/>
        <a:stretch>
          <a:fillRect/>
        </a:stretch>
      </xdr:blipFill>
      <xdr:spPr>
        <a:xfrm>
          <a:off x="4873625" y="256965450"/>
          <a:ext cx="71120" cy="24066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240665</xdr:rowOff>
    </xdr:to>
    <xdr:pic>
      <xdr:nvPicPr>
        <xdr:cNvPr id="32" name="Picture 3" descr="clip_image3378"/>
        <xdr:cNvPicPr>
          <a:picLocks noChangeAspect="1"/>
        </xdr:cNvPicPr>
      </xdr:nvPicPr>
      <xdr:blipFill>
        <a:blip r:embed="rId1"/>
        <a:stretch>
          <a:fillRect/>
        </a:stretch>
      </xdr:blipFill>
      <xdr:spPr>
        <a:xfrm>
          <a:off x="4953635" y="256965450"/>
          <a:ext cx="66040" cy="24066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240665</xdr:rowOff>
    </xdr:to>
    <xdr:pic>
      <xdr:nvPicPr>
        <xdr:cNvPr id="33" name="Picture 4" descr="clip_image3379"/>
        <xdr:cNvPicPr>
          <a:picLocks noChangeAspect="1"/>
        </xdr:cNvPicPr>
      </xdr:nvPicPr>
      <xdr:blipFill>
        <a:blip r:embed="rId1"/>
        <a:stretch>
          <a:fillRect/>
        </a:stretch>
      </xdr:blipFill>
      <xdr:spPr>
        <a:xfrm>
          <a:off x="5028565" y="256965450"/>
          <a:ext cx="69215" cy="24066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240665</xdr:rowOff>
    </xdr:to>
    <xdr:pic>
      <xdr:nvPicPr>
        <xdr:cNvPr id="34" name="Picture 5" descr="clip_image3380"/>
        <xdr:cNvPicPr>
          <a:picLocks noChangeAspect="1"/>
        </xdr:cNvPicPr>
      </xdr:nvPicPr>
      <xdr:blipFill>
        <a:blip r:embed="rId1"/>
        <a:stretch>
          <a:fillRect/>
        </a:stretch>
      </xdr:blipFill>
      <xdr:spPr>
        <a:xfrm>
          <a:off x="5106670" y="256965450"/>
          <a:ext cx="64135" cy="24066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240665</xdr:rowOff>
    </xdr:to>
    <xdr:pic>
      <xdr:nvPicPr>
        <xdr:cNvPr id="35" name="Picture 6" descr="clip_image3381"/>
        <xdr:cNvPicPr>
          <a:picLocks noChangeAspect="1"/>
        </xdr:cNvPicPr>
      </xdr:nvPicPr>
      <xdr:blipFill>
        <a:blip r:embed="rId1"/>
        <a:stretch>
          <a:fillRect/>
        </a:stretch>
      </xdr:blipFill>
      <xdr:spPr>
        <a:xfrm>
          <a:off x="5179695" y="256965450"/>
          <a:ext cx="69850" cy="24066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240665</xdr:rowOff>
    </xdr:to>
    <xdr:pic>
      <xdr:nvPicPr>
        <xdr:cNvPr id="36" name="Picture 7" descr="clip_image3383"/>
        <xdr:cNvPicPr>
          <a:picLocks noChangeAspect="1"/>
        </xdr:cNvPicPr>
      </xdr:nvPicPr>
      <xdr:blipFill>
        <a:blip r:embed="rId1"/>
        <a:stretch>
          <a:fillRect/>
        </a:stretch>
      </xdr:blipFill>
      <xdr:spPr>
        <a:xfrm>
          <a:off x="5259705" y="256965450"/>
          <a:ext cx="64770" cy="24066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240665</xdr:rowOff>
    </xdr:to>
    <xdr:pic>
      <xdr:nvPicPr>
        <xdr:cNvPr id="37" name="Picture 8" descr="clip_image3384"/>
        <xdr:cNvPicPr>
          <a:picLocks noChangeAspect="1"/>
        </xdr:cNvPicPr>
      </xdr:nvPicPr>
      <xdr:blipFill>
        <a:blip r:embed="rId1"/>
        <a:stretch>
          <a:fillRect/>
        </a:stretch>
      </xdr:blipFill>
      <xdr:spPr>
        <a:xfrm>
          <a:off x="5332730" y="256965450"/>
          <a:ext cx="69850" cy="24066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240665</xdr:rowOff>
    </xdr:to>
    <xdr:pic>
      <xdr:nvPicPr>
        <xdr:cNvPr id="38" name="Picture 9" descr="clip_image3386"/>
        <xdr:cNvPicPr>
          <a:picLocks noChangeAspect="1"/>
        </xdr:cNvPicPr>
      </xdr:nvPicPr>
      <xdr:blipFill>
        <a:blip r:embed="rId1"/>
        <a:stretch>
          <a:fillRect/>
        </a:stretch>
      </xdr:blipFill>
      <xdr:spPr>
        <a:xfrm>
          <a:off x="5409565" y="256965450"/>
          <a:ext cx="67945" cy="240665"/>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249555</xdr:rowOff>
    </xdr:to>
    <xdr:pic>
      <xdr:nvPicPr>
        <xdr:cNvPr id="39" name="Picture 1" descr="clip_image3376"/>
        <xdr:cNvPicPr>
          <a:picLocks noChangeAspect="1"/>
        </xdr:cNvPicPr>
      </xdr:nvPicPr>
      <xdr:blipFill>
        <a:blip r:embed="rId1"/>
        <a:stretch>
          <a:fillRect/>
        </a:stretch>
      </xdr:blipFill>
      <xdr:spPr>
        <a:xfrm>
          <a:off x="4800600" y="256965450"/>
          <a:ext cx="66040" cy="24955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249555</xdr:rowOff>
    </xdr:to>
    <xdr:pic>
      <xdr:nvPicPr>
        <xdr:cNvPr id="40" name="Picture 2" descr="clip_image3377"/>
        <xdr:cNvPicPr>
          <a:picLocks noChangeAspect="1"/>
        </xdr:cNvPicPr>
      </xdr:nvPicPr>
      <xdr:blipFill>
        <a:blip r:embed="rId1"/>
        <a:stretch>
          <a:fillRect/>
        </a:stretch>
      </xdr:blipFill>
      <xdr:spPr>
        <a:xfrm>
          <a:off x="4873625" y="256965450"/>
          <a:ext cx="71120" cy="24955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249555</xdr:rowOff>
    </xdr:to>
    <xdr:pic>
      <xdr:nvPicPr>
        <xdr:cNvPr id="41" name="Picture 3" descr="clip_image3378"/>
        <xdr:cNvPicPr>
          <a:picLocks noChangeAspect="1"/>
        </xdr:cNvPicPr>
      </xdr:nvPicPr>
      <xdr:blipFill>
        <a:blip r:embed="rId1"/>
        <a:stretch>
          <a:fillRect/>
        </a:stretch>
      </xdr:blipFill>
      <xdr:spPr>
        <a:xfrm>
          <a:off x="4953635" y="256965450"/>
          <a:ext cx="66040" cy="24955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249555</xdr:rowOff>
    </xdr:to>
    <xdr:pic>
      <xdr:nvPicPr>
        <xdr:cNvPr id="42" name="Picture 4" descr="clip_image3379"/>
        <xdr:cNvPicPr>
          <a:picLocks noChangeAspect="1"/>
        </xdr:cNvPicPr>
      </xdr:nvPicPr>
      <xdr:blipFill>
        <a:blip r:embed="rId1"/>
        <a:stretch>
          <a:fillRect/>
        </a:stretch>
      </xdr:blipFill>
      <xdr:spPr>
        <a:xfrm>
          <a:off x="5028565" y="256965450"/>
          <a:ext cx="69215" cy="24955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249555</xdr:rowOff>
    </xdr:to>
    <xdr:pic>
      <xdr:nvPicPr>
        <xdr:cNvPr id="43" name="Picture 5" descr="clip_image3380"/>
        <xdr:cNvPicPr>
          <a:picLocks noChangeAspect="1"/>
        </xdr:cNvPicPr>
      </xdr:nvPicPr>
      <xdr:blipFill>
        <a:blip r:embed="rId1"/>
        <a:stretch>
          <a:fillRect/>
        </a:stretch>
      </xdr:blipFill>
      <xdr:spPr>
        <a:xfrm>
          <a:off x="5106670" y="256965450"/>
          <a:ext cx="64135" cy="24955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249555</xdr:rowOff>
    </xdr:to>
    <xdr:pic>
      <xdr:nvPicPr>
        <xdr:cNvPr id="44" name="Picture 6" descr="clip_image3381"/>
        <xdr:cNvPicPr>
          <a:picLocks noChangeAspect="1"/>
        </xdr:cNvPicPr>
      </xdr:nvPicPr>
      <xdr:blipFill>
        <a:blip r:embed="rId1"/>
        <a:stretch>
          <a:fillRect/>
        </a:stretch>
      </xdr:blipFill>
      <xdr:spPr>
        <a:xfrm>
          <a:off x="5179695" y="256965450"/>
          <a:ext cx="69850" cy="24955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249555</xdr:rowOff>
    </xdr:to>
    <xdr:pic>
      <xdr:nvPicPr>
        <xdr:cNvPr id="45" name="Picture 7" descr="clip_image3383"/>
        <xdr:cNvPicPr>
          <a:picLocks noChangeAspect="1"/>
        </xdr:cNvPicPr>
      </xdr:nvPicPr>
      <xdr:blipFill>
        <a:blip r:embed="rId1"/>
        <a:stretch>
          <a:fillRect/>
        </a:stretch>
      </xdr:blipFill>
      <xdr:spPr>
        <a:xfrm>
          <a:off x="5259705" y="256965450"/>
          <a:ext cx="64770" cy="24955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249555</xdr:rowOff>
    </xdr:to>
    <xdr:pic>
      <xdr:nvPicPr>
        <xdr:cNvPr id="46" name="Picture 8" descr="clip_image3384"/>
        <xdr:cNvPicPr>
          <a:picLocks noChangeAspect="1"/>
        </xdr:cNvPicPr>
      </xdr:nvPicPr>
      <xdr:blipFill>
        <a:blip r:embed="rId1"/>
        <a:stretch>
          <a:fillRect/>
        </a:stretch>
      </xdr:blipFill>
      <xdr:spPr>
        <a:xfrm>
          <a:off x="5332730" y="256965450"/>
          <a:ext cx="69850" cy="24955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249555</xdr:rowOff>
    </xdr:to>
    <xdr:pic>
      <xdr:nvPicPr>
        <xdr:cNvPr id="47" name="Picture 9" descr="clip_image3386"/>
        <xdr:cNvPicPr>
          <a:picLocks noChangeAspect="1"/>
        </xdr:cNvPicPr>
      </xdr:nvPicPr>
      <xdr:blipFill>
        <a:blip r:embed="rId1"/>
        <a:stretch>
          <a:fillRect/>
        </a:stretch>
      </xdr:blipFill>
      <xdr:spPr>
        <a:xfrm>
          <a:off x="5409565" y="256965450"/>
          <a:ext cx="67945" cy="24955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249555</xdr:rowOff>
    </xdr:to>
    <xdr:pic>
      <xdr:nvPicPr>
        <xdr:cNvPr id="48" name="Picture 10" descr="clip_image3387"/>
        <xdr:cNvPicPr>
          <a:picLocks noChangeAspect="1"/>
        </xdr:cNvPicPr>
      </xdr:nvPicPr>
      <xdr:blipFill>
        <a:blip r:embed="rId1"/>
        <a:stretch>
          <a:fillRect/>
        </a:stretch>
      </xdr:blipFill>
      <xdr:spPr>
        <a:xfrm>
          <a:off x="5486400" y="256965450"/>
          <a:ext cx="66675" cy="24955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249555</xdr:rowOff>
    </xdr:to>
    <xdr:pic>
      <xdr:nvPicPr>
        <xdr:cNvPr id="49" name="Picture 11" descr="clip_image3388"/>
        <xdr:cNvPicPr>
          <a:picLocks noChangeAspect="1"/>
        </xdr:cNvPicPr>
      </xdr:nvPicPr>
      <xdr:blipFill>
        <a:blip r:embed="rId1"/>
        <a:stretch>
          <a:fillRect/>
        </a:stretch>
      </xdr:blipFill>
      <xdr:spPr>
        <a:xfrm>
          <a:off x="5562600" y="256965450"/>
          <a:ext cx="66675" cy="24955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249555</xdr:rowOff>
    </xdr:to>
    <xdr:pic>
      <xdr:nvPicPr>
        <xdr:cNvPr id="50" name="Picture 12" descr="clip_image3389"/>
        <xdr:cNvPicPr>
          <a:picLocks noChangeAspect="1"/>
        </xdr:cNvPicPr>
      </xdr:nvPicPr>
      <xdr:blipFill>
        <a:blip r:embed="rId1"/>
        <a:stretch>
          <a:fillRect/>
        </a:stretch>
      </xdr:blipFill>
      <xdr:spPr>
        <a:xfrm>
          <a:off x="5638800" y="256965450"/>
          <a:ext cx="66675" cy="24955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249555</xdr:rowOff>
    </xdr:to>
    <xdr:pic>
      <xdr:nvPicPr>
        <xdr:cNvPr id="51" name="Picture 23" descr="clip_image3382"/>
        <xdr:cNvPicPr>
          <a:picLocks noChangeAspect="1"/>
        </xdr:cNvPicPr>
      </xdr:nvPicPr>
      <xdr:blipFill>
        <a:blip r:embed="rId2"/>
        <a:stretch>
          <a:fillRect/>
        </a:stretch>
      </xdr:blipFill>
      <xdr:spPr>
        <a:xfrm>
          <a:off x="9601200" y="256965450"/>
          <a:ext cx="56515" cy="249555"/>
        </a:xfrm>
        <a:prstGeom prst="rect">
          <a:avLst/>
        </a:prstGeom>
        <a:noFill/>
        <a:ln w="9525">
          <a:noFill/>
        </a:ln>
      </xdr:spPr>
    </xdr:pic>
    <xdr:clientData/>
  </xdr:twoCellAnchor>
  <xdr:twoCellAnchor editAs="oneCell">
    <xdr:from>
      <xdr:col>8</xdr:col>
      <xdr:colOff>142875</xdr:colOff>
      <xdr:row>292</xdr:row>
      <xdr:rowOff>171450</xdr:rowOff>
    </xdr:from>
    <xdr:to>
      <xdr:col>8</xdr:col>
      <xdr:colOff>229235</xdr:colOff>
      <xdr:row>292</xdr:row>
      <xdr:rowOff>447040</xdr:rowOff>
    </xdr:to>
    <xdr:pic>
      <xdr:nvPicPr>
        <xdr:cNvPr id="52" name="Picture 19" descr="clip_image3396"/>
        <xdr:cNvPicPr>
          <a:picLocks noChangeAspect="1"/>
        </xdr:cNvPicPr>
      </xdr:nvPicPr>
      <xdr:blipFill>
        <a:blip r:embed="rId3"/>
        <a:stretch>
          <a:fillRect/>
        </a:stretch>
      </xdr:blipFill>
      <xdr:spPr>
        <a:xfrm>
          <a:off x="5629275" y="512130675"/>
          <a:ext cx="86360" cy="275590"/>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249555</xdr:rowOff>
    </xdr:to>
    <xdr:pic>
      <xdr:nvPicPr>
        <xdr:cNvPr id="53" name="Picture 10" descr="clip_image3387"/>
        <xdr:cNvPicPr>
          <a:picLocks noChangeAspect="1"/>
        </xdr:cNvPicPr>
      </xdr:nvPicPr>
      <xdr:blipFill>
        <a:blip r:embed="rId1"/>
        <a:stretch>
          <a:fillRect/>
        </a:stretch>
      </xdr:blipFill>
      <xdr:spPr>
        <a:xfrm>
          <a:off x="6172200" y="256965450"/>
          <a:ext cx="66675" cy="24955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249555</xdr:rowOff>
    </xdr:to>
    <xdr:pic>
      <xdr:nvPicPr>
        <xdr:cNvPr id="54" name="Picture 11" descr="clip_image3388"/>
        <xdr:cNvPicPr>
          <a:picLocks noChangeAspect="1"/>
        </xdr:cNvPicPr>
      </xdr:nvPicPr>
      <xdr:blipFill>
        <a:blip r:embed="rId1"/>
        <a:stretch>
          <a:fillRect/>
        </a:stretch>
      </xdr:blipFill>
      <xdr:spPr>
        <a:xfrm>
          <a:off x="6248400" y="256965450"/>
          <a:ext cx="66675" cy="24955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249555</xdr:rowOff>
    </xdr:to>
    <xdr:pic>
      <xdr:nvPicPr>
        <xdr:cNvPr id="55" name="Picture 12" descr="clip_image3389"/>
        <xdr:cNvPicPr>
          <a:picLocks noChangeAspect="1"/>
        </xdr:cNvPicPr>
      </xdr:nvPicPr>
      <xdr:blipFill>
        <a:blip r:embed="rId1"/>
        <a:stretch>
          <a:fillRect/>
        </a:stretch>
      </xdr:blipFill>
      <xdr:spPr>
        <a:xfrm>
          <a:off x="6324600" y="256965450"/>
          <a:ext cx="66675" cy="249555"/>
        </a:xfrm>
        <a:prstGeom prst="rect">
          <a:avLst/>
        </a:prstGeom>
        <a:noFill/>
        <a:ln w="9525">
          <a:noFill/>
        </a:ln>
      </xdr:spPr>
    </xdr:pic>
    <xdr:clientData/>
  </xdr:twoCellAnchor>
  <xdr:twoCellAnchor editAs="oneCell">
    <xdr:from>
      <xdr:col>9</xdr:col>
      <xdr:colOff>114300</xdr:colOff>
      <xdr:row>120</xdr:row>
      <xdr:rowOff>0</xdr:rowOff>
    </xdr:from>
    <xdr:to>
      <xdr:col>9</xdr:col>
      <xdr:colOff>201295</xdr:colOff>
      <xdr:row>120</xdr:row>
      <xdr:rowOff>275590</xdr:rowOff>
    </xdr:to>
    <xdr:pic>
      <xdr:nvPicPr>
        <xdr:cNvPr id="56" name="Picture 19" descr="clip_image3396"/>
        <xdr:cNvPicPr>
          <a:picLocks noChangeAspect="1"/>
        </xdr:cNvPicPr>
      </xdr:nvPicPr>
      <xdr:blipFill>
        <a:blip r:embed="rId3"/>
        <a:stretch>
          <a:fillRect/>
        </a:stretch>
      </xdr:blipFill>
      <xdr:spPr>
        <a:xfrm>
          <a:off x="6286500" y="256965450"/>
          <a:ext cx="86995" cy="275590"/>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240665</xdr:rowOff>
    </xdr:to>
    <xdr:pic>
      <xdr:nvPicPr>
        <xdr:cNvPr id="57" name="Picture 10" descr="clip_image3387"/>
        <xdr:cNvPicPr>
          <a:picLocks noChangeAspect="1"/>
        </xdr:cNvPicPr>
      </xdr:nvPicPr>
      <xdr:blipFill>
        <a:blip r:embed="rId1"/>
        <a:stretch>
          <a:fillRect/>
        </a:stretch>
      </xdr:blipFill>
      <xdr:spPr>
        <a:xfrm>
          <a:off x="6172200" y="256965450"/>
          <a:ext cx="66675" cy="24066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240665</xdr:rowOff>
    </xdr:to>
    <xdr:pic>
      <xdr:nvPicPr>
        <xdr:cNvPr id="58" name="Picture 11" descr="clip_image3388"/>
        <xdr:cNvPicPr>
          <a:picLocks noChangeAspect="1"/>
        </xdr:cNvPicPr>
      </xdr:nvPicPr>
      <xdr:blipFill>
        <a:blip r:embed="rId1"/>
        <a:stretch>
          <a:fillRect/>
        </a:stretch>
      </xdr:blipFill>
      <xdr:spPr>
        <a:xfrm>
          <a:off x="6248400" y="256965450"/>
          <a:ext cx="66675" cy="24066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240665</xdr:rowOff>
    </xdr:to>
    <xdr:pic>
      <xdr:nvPicPr>
        <xdr:cNvPr id="59" name="Picture 12" descr="clip_image3389"/>
        <xdr:cNvPicPr>
          <a:picLocks noChangeAspect="1"/>
        </xdr:cNvPicPr>
      </xdr:nvPicPr>
      <xdr:blipFill>
        <a:blip r:embed="rId1"/>
        <a:stretch>
          <a:fillRect/>
        </a:stretch>
      </xdr:blipFill>
      <xdr:spPr>
        <a:xfrm>
          <a:off x="6324600" y="256965450"/>
          <a:ext cx="66675" cy="240665"/>
        </a:xfrm>
        <a:prstGeom prst="rect">
          <a:avLst/>
        </a:prstGeom>
        <a:noFill/>
        <a:ln w="9525">
          <a:noFill/>
        </a:ln>
      </xdr:spPr>
    </xdr:pic>
    <xdr:clientData/>
  </xdr:twoCellAnchor>
  <xdr:twoCellAnchor editAs="oneCell">
    <xdr:from>
      <xdr:col>9</xdr:col>
      <xdr:colOff>114300</xdr:colOff>
      <xdr:row>120</xdr:row>
      <xdr:rowOff>0</xdr:rowOff>
    </xdr:from>
    <xdr:to>
      <xdr:col>9</xdr:col>
      <xdr:colOff>201295</xdr:colOff>
      <xdr:row>120</xdr:row>
      <xdr:rowOff>275590</xdr:rowOff>
    </xdr:to>
    <xdr:pic>
      <xdr:nvPicPr>
        <xdr:cNvPr id="60" name="Picture 19" descr="clip_image3396"/>
        <xdr:cNvPicPr>
          <a:picLocks noChangeAspect="1"/>
        </xdr:cNvPicPr>
      </xdr:nvPicPr>
      <xdr:blipFill>
        <a:blip r:embed="rId3"/>
        <a:stretch>
          <a:fillRect/>
        </a:stretch>
      </xdr:blipFill>
      <xdr:spPr>
        <a:xfrm>
          <a:off x="6286500" y="256965450"/>
          <a:ext cx="86995" cy="275590"/>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249555</xdr:rowOff>
    </xdr:to>
    <xdr:pic>
      <xdr:nvPicPr>
        <xdr:cNvPr id="61" name="Picture 10" descr="clip_image3387"/>
        <xdr:cNvPicPr>
          <a:picLocks noChangeAspect="1"/>
        </xdr:cNvPicPr>
      </xdr:nvPicPr>
      <xdr:blipFill>
        <a:blip r:embed="rId1"/>
        <a:stretch>
          <a:fillRect/>
        </a:stretch>
      </xdr:blipFill>
      <xdr:spPr>
        <a:xfrm>
          <a:off x="6172200" y="256965450"/>
          <a:ext cx="66675" cy="24955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249555</xdr:rowOff>
    </xdr:to>
    <xdr:pic>
      <xdr:nvPicPr>
        <xdr:cNvPr id="62" name="Picture 11" descr="clip_image3388"/>
        <xdr:cNvPicPr>
          <a:picLocks noChangeAspect="1"/>
        </xdr:cNvPicPr>
      </xdr:nvPicPr>
      <xdr:blipFill>
        <a:blip r:embed="rId1"/>
        <a:stretch>
          <a:fillRect/>
        </a:stretch>
      </xdr:blipFill>
      <xdr:spPr>
        <a:xfrm>
          <a:off x="6248400" y="256965450"/>
          <a:ext cx="66675" cy="24955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249555</xdr:rowOff>
    </xdr:to>
    <xdr:pic>
      <xdr:nvPicPr>
        <xdr:cNvPr id="63" name="Picture 12" descr="clip_image3389"/>
        <xdr:cNvPicPr>
          <a:picLocks noChangeAspect="1"/>
        </xdr:cNvPicPr>
      </xdr:nvPicPr>
      <xdr:blipFill>
        <a:blip r:embed="rId1"/>
        <a:stretch>
          <a:fillRect/>
        </a:stretch>
      </xdr:blipFill>
      <xdr:spPr>
        <a:xfrm>
          <a:off x="6324600" y="256965450"/>
          <a:ext cx="66675" cy="249555"/>
        </a:xfrm>
        <a:prstGeom prst="rect">
          <a:avLst/>
        </a:prstGeom>
        <a:noFill/>
        <a:ln w="9525">
          <a:noFill/>
        </a:ln>
      </xdr:spPr>
    </xdr:pic>
    <xdr:clientData/>
  </xdr:twoCellAnchor>
  <xdr:twoCellAnchor editAs="oneCell">
    <xdr:from>
      <xdr:col>9</xdr:col>
      <xdr:colOff>142875</xdr:colOff>
      <xdr:row>292</xdr:row>
      <xdr:rowOff>171450</xdr:rowOff>
    </xdr:from>
    <xdr:to>
      <xdr:col>9</xdr:col>
      <xdr:colOff>229235</xdr:colOff>
      <xdr:row>292</xdr:row>
      <xdr:rowOff>447040</xdr:rowOff>
    </xdr:to>
    <xdr:pic>
      <xdr:nvPicPr>
        <xdr:cNvPr id="64" name="Picture 19" descr="clip_image3396"/>
        <xdr:cNvPicPr>
          <a:picLocks noChangeAspect="1"/>
        </xdr:cNvPicPr>
      </xdr:nvPicPr>
      <xdr:blipFill>
        <a:blip r:embed="rId3"/>
        <a:stretch>
          <a:fillRect/>
        </a:stretch>
      </xdr:blipFill>
      <xdr:spPr>
        <a:xfrm>
          <a:off x="6315075" y="512130675"/>
          <a:ext cx="86360" cy="275590"/>
        </a:xfrm>
        <a:prstGeom prst="rect">
          <a:avLst/>
        </a:prstGeom>
        <a:noFill/>
        <a:ln w="9525">
          <a:noFill/>
        </a:ln>
      </xdr:spPr>
    </xdr:pic>
    <xdr:clientData/>
  </xdr:twoCellAnchor>
  <xdr:twoCellAnchor editAs="oneCell">
    <xdr:from>
      <xdr:col>7</xdr:col>
      <xdr:colOff>685800</xdr:colOff>
      <xdr:row>6</xdr:row>
      <xdr:rowOff>0</xdr:rowOff>
    </xdr:from>
    <xdr:to>
      <xdr:col>8</xdr:col>
      <xdr:colOff>276225</xdr:colOff>
      <xdr:row>6</xdr:row>
      <xdr:rowOff>739775</xdr:rowOff>
    </xdr:to>
    <xdr:sp>
      <xdr:nvSpPr>
        <xdr:cNvPr id="6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6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6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68"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6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0"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72"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4"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78"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7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0"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84"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8"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8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0"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4"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8"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99" name="Text Box 7"/>
        <xdr:cNvSpPr txBox="1"/>
      </xdr:nvSpPr>
      <xdr:spPr>
        <a:xfrm>
          <a:off x="5486400" y="2343150"/>
          <a:ext cx="276225" cy="739775"/>
        </a:xfrm>
        <a:prstGeom prst="rect">
          <a:avLst/>
        </a:prstGeom>
        <a:noFill/>
        <a:ln w="9525">
          <a:noFill/>
        </a:ln>
      </xdr:spPr>
    </xdr:sp>
    <xdr:clientData/>
  </xdr:twoCellAnchor>
  <xdr:twoCellAnchor editAs="oneCell">
    <xdr:from>
      <xdr:col>8</xdr:col>
      <xdr:colOff>0</xdr:colOff>
      <xdr:row>160</xdr:row>
      <xdr:rowOff>0</xdr:rowOff>
    </xdr:from>
    <xdr:to>
      <xdr:col>8</xdr:col>
      <xdr:colOff>66675</xdr:colOff>
      <xdr:row>160</xdr:row>
      <xdr:rowOff>238125</xdr:rowOff>
    </xdr:to>
    <xdr:pic>
      <xdr:nvPicPr>
        <xdr:cNvPr id="100"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101"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102"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103"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238125</xdr:rowOff>
    </xdr:to>
    <xdr:pic>
      <xdr:nvPicPr>
        <xdr:cNvPr id="104"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105"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106"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107"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245745</xdr:rowOff>
    </xdr:to>
    <xdr:pic>
      <xdr:nvPicPr>
        <xdr:cNvPr id="108" name="Picture 10" descr="clip_image3387"/>
        <xdr:cNvPicPr>
          <a:picLocks noChangeAspect="1"/>
        </xdr:cNvPicPr>
      </xdr:nvPicPr>
      <xdr:blipFill>
        <a:blip r:embed="rId1"/>
        <a:stretch>
          <a:fillRect/>
        </a:stretch>
      </xdr:blipFill>
      <xdr:spPr>
        <a:xfrm>
          <a:off x="5486400" y="330041250"/>
          <a:ext cx="66675" cy="24574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245745</xdr:rowOff>
    </xdr:to>
    <xdr:pic>
      <xdr:nvPicPr>
        <xdr:cNvPr id="109" name="Picture 11" descr="clip_image3388"/>
        <xdr:cNvPicPr>
          <a:picLocks noChangeAspect="1"/>
        </xdr:cNvPicPr>
      </xdr:nvPicPr>
      <xdr:blipFill>
        <a:blip r:embed="rId1"/>
        <a:stretch>
          <a:fillRect/>
        </a:stretch>
      </xdr:blipFill>
      <xdr:spPr>
        <a:xfrm>
          <a:off x="5563235" y="330041250"/>
          <a:ext cx="66040" cy="24574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245745</xdr:rowOff>
    </xdr:to>
    <xdr:pic>
      <xdr:nvPicPr>
        <xdr:cNvPr id="110" name="Picture 12" descr="clip_image3389"/>
        <xdr:cNvPicPr>
          <a:picLocks noChangeAspect="1"/>
        </xdr:cNvPicPr>
      </xdr:nvPicPr>
      <xdr:blipFill>
        <a:blip r:embed="rId1"/>
        <a:stretch>
          <a:fillRect/>
        </a:stretch>
      </xdr:blipFill>
      <xdr:spPr>
        <a:xfrm>
          <a:off x="5638800" y="330041250"/>
          <a:ext cx="67310" cy="24574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111"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238125</xdr:rowOff>
    </xdr:to>
    <xdr:pic>
      <xdr:nvPicPr>
        <xdr:cNvPr id="112"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113"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114"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115"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245745</xdr:rowOff>
    </xdr:to>
    <xdr:pic>
      <xdr:nvPicPr>
        <xdr:cNvPr id="116" name="Picture 10" descr="clip_image3387"/>
        <xdr:cNvPicPr>
          <a:picLocks noChangeAspect="1"/>
        </xdr:cNvPicPr>
      </xdr:nvPicPr>
      <xdr:blipFill>
        <a:blip r:embed="rId1"/>
        <a:stretch>
          <a:fillRect/>
        </a:stretch>
      </xdr:blipFill>
      <xdr:spPr>
        <a:xfrm>
          <a:off x="5486400" y="330041250"/>
          <a:ext cx="66675" cy="24574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245745</xdr:rowOff>
    </xdr:to>
    <xdr:pic>
      <xdr:nvPicPr>
        <xdr:cNvPr id="117" name="Picture 11" descr="clip_image3388"/>
        <xdr:cNvPicPr>
          <a:picLocks noChangeAspect="1"/>
        </xdr:cNvPicPr>
      </xdr:nvPicPr>
      <xdr:blipFill>
        <a:blip r:embed="rId1"/>
        <a:stretch>
          <a:fillRect/>
        </a:stretch>
      </xdr:blipFill>
      <xdr:spPr>
        <a:xfrm>
          <a:off x="5563235" y="330041250"/>
          <a:ext cx="66040" cy="24574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245745</xdr:rowOff>
    </xdr:to>
    <xdr:pic>
      <xdr:nvPicPr>
        <xdr:cNvPr id="118" name="Picture 12" descr="clip_image3389"/>
        <xdr:cNvPicPr>
          <a:picLocks noChangeAspect="1"/>
        </xdr:cNvPicPr>
      </xdr:nvPicPr>
      <xdr:blipFill>
        <a:blip r:embed="rId1"/>
        <a:stretch>
          <a:fillRect/>
        </a:stretch>
      </xdr:blipFill>
      <xdr:spPr>
        <a:xfrm>
          <a:off x="5638800" y="330041250"/>
          <a:ext cx="67310" cy="24574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119"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120"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121"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122"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123"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124"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125"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126"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127"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245745</xdr:rowOff>
    </xdr:to>
    <xdr:pic>
      <xdr:nvPicPr>
        <xdr:cNvPr id="128" name="Picture 10" descr="clip_image3387"/>
        <xdr:cNvPicPr>
          <a:picLocks noChangeAspect="1"/>
        </xdr:cNvPicPr>
      </xdr:nvPicPr>
      <xdr:blipFill>
        <a:blip r:embed="rId1"/>
        <a:stretch>
          <a:fillRect/>
        </a:stretch>
      </xdr:blipFill>
      <xdr:spPr>
        <a:xfrm>
          <a:off x="6172200" y="330041250"/>
          <a:ext cx="66675" cy="24574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245745</xdr:rowOff>
    </xdr:to>
    <xdr:pic>
      <xdr:nvPicPr>
        <xdr:cNvPr id="129" name="Picture 11" descr="clip_image3388"/>
        <xdr:cNvPicPr>
          <a:picLocks noChangeAspect="1"/>
        </xdr:cNvPicPr>
      </xdr:nvPicPr>
      <xdr:blipFill>
        <a:blip r:embed="rId1"/>
        <a:stretch>
          <a:fillRect/>
        </a:stretch>
      </xdr:blipFill>
      <xdr:spPr>
        <a:xfrm>
          <a:off x="6249035" y="330041250"/>
          <a:ext cx="66040" cy="24574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245745</xdr:rowOff>
    </xdr:to>
    <xdr:pic>
      <xdr:nvPicPr>
        <xdr:cNvPr id="130" name="Picture 12" descr="clip_image3389"/>
        <xdr:cNvPicPr>
          <a:picLocks noChangeAspect="1"/>
        </xdr:cNvPicPr>
      </xdr:nvPicPr>
      <xdr:blipFill>
        <a:blip r:embed="rId1"/>
        <a:stretch>
          <a:fillRect/>
        </a:stretch>
      </xdr:blipFill>
      <xdr:spPr>
        <a:xfrm>
          <a:off x="6324600" y="330041250"/>
          <a:ext cx="67310" cy="24574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131"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132"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133"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134"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135"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245745</xdr:rowOff>
    </xdr:to>
    <xdr:pic>
      <xdr:nvPicPr>
        <xdr:cNvPr id="136" name="Picture 10" descr="clip_image3387"/>
        <xdr:cNvPicPr>
          <a:picLocks noChangeAspect="1"/>
        </xdr:cNvPicPr>
      </xdr:nvPicPr>
      <xdr:blipFill>
        <a:blip r:embed="rId1"/>
        <a:stretch>
          <a:fillRect/>
        </a:stretch>
      </xdr:blipFill>
      <xdr:spPr>
        <a:xfrm>
          <a:off x="6172200" y="330041250"/>
          <a:ext cx="66675" cy="24574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245745</xdr:rowOff>
    </xdr:to>
    <xdr:pic>
      <xdr:nvPicPr>
        <xdr:cNvPr id="137" name="Picture 11" descr="clip_image3388"/>
        <xdr:cNvPicPr>
          <a:picLocks noChangeAspect="1"/>
        </xdr:cNvPicPr>
      </xdr:nvPicPr>
      <xdr:blipFill>
        <a:blip r:embed="rId1"/>
        <a:stretch>
          <a:fillRect/>
        </a:stretch>
      </xdr:blipFill>
      <xdr:spPr>
        <a:xfrm>
          <a:off x="6249035" y="330041250"/>
          <a:ext cx="66040" cy="24574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245745</xdr:rowOff>
    </xdr:to>
    <xdr:pic>
      <xdr:nvPicPr>
        <xdr:cNvPr id="138" name="Picture 12" descr="clip_image3389"/>
        <xdr:cNvPicPr>
          <a:picLocks noChangeAspect="1"/>
        </xdr:cNvPicPr>
      </xdr:nvPicPr>
      <xdr:blipFill>
        <a:blip r:embed="rId1"/>
        <a:stretch>
          <a:fillRect/>
        </a:stretch>
      </xdr:blipFill>
      <xdr:spPr>
        <a:xfrm>
          <a:off x="6324600" y="330041250"/>
          <a:ext cx="67310" cy="24574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139"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249555</xdr:rowOff>
    </xdr:to>
    <xdr:pic>
      <xdr:nvPicPr>
        <xdr:cNvPr id="140" name="Picture 1" descr="clip_image3376"/>
        <xdr:cNvPicPr>
          <a:picLocks noChangeAspect="1"/>
        </xdr:cNvPicPr>
      </xdr:nvPicPr>
      <xdr:blipFill>
        <a:blip r:embed="rId1"/>
        <a:stretch>
          <a:fillRect/>
        </a:stretch>
      </xdr:blipFill>
      <xdr:spPr>
        <a:xfrm>
          <a:off x="4800600" y="256965450"/>
          <a:ext cx="66040" cy="24955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249555</xdr:rowOff>
    </xdr:to>
    <xdr:pic>
      <xdr:nvPicPr>
        <xdr:cNvPr id="141" name="Picture 2" descr="clip_image3377"/>
        <xdr:cNvPicPr>
          <a:picLocks noChangeAspect="1"/>
        </xdr:cNvPicPr>
      </xdr:nvPicPr>
      <xdr:blipFill>
        <a:blip r:embed="rId1"/>
        <a:stretch>
          <a:fillRect/>
        </a:stretch>
      </xdr:blipFill>
      <xdr:spPr>
        <a:xfrm>
          <a:off x="4873625" y="256965450"/>
          <a:ext cx="71120" cy="24955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249555</xdr:rowOff>
    </xdr:to>
    <xdr:pic>
      <xdr:nvPicPr>
        <xdr:cNvPr id="142" name="Picture 3" descr="clip_image3378"/>
        <xdr:cNvPicPr>
          <a:picLocks noChangeAspect="1"/>
        </xdr:cNvPicPr>
      </xdr:nvPicPr>
      <xdr:blipFill>
        <a:blip r:embed="rId1"/>
        <a:stretch>
          <a:fillRect/>
        </a:stretch>
      </xdr:blipFill>
      <xdr:spPr>
        <a:xfrm>
          <a:off x="4953635" y="256965450"/>
          <a:ext cx="66040" cy="24955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249555</xdr:rowOff>
    </xdr:to>
    <xdr:pic>
      <xdr:nvPicPr>
        <xdr:cNvPr id="143" name="Picture 4" descr="clip_image3379"/>
        <xdr:cNvPicPr>
          <a:picLocks noChangeAspect="1"/>
        </xdr:cNvPicPr>
      </xdr:nvPicPr>
      <xdr:blipFill>
        <a:blip r:embed="rId1"/>
        <a:stretch>
          <a:fillRect/>
        </a:stretch>
      </xdr:blipFill>
      <xdr:spPr>
        <a:xfrm>
          <a:off x="5028565" y="256965450"/>
          <a:ext cx="69215" cy="24955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249555</xdr:rowOff>
    </xdr:to>
    <xdr:pic>
      <xdr:nvPicPr>
        <xdr:cNvPr id="144" name="Picture 5" descr="clip_image3380"/>
        <xdr:cNvPicPr>
          <a:picLocks noChangeAspect="1"/>
        </xdr:cNvPicPr>
      </xdr:nvPicPr>
      <xdr:blipFill>
        <a:blip r:embed="rId1"/>
        <a:stretch>
          <a:fillRect/>
        </a:stretch>
      </xdr:blipFill>
      <xdr:spPr>
        <a:xfrm>
          <a:off x="5106670" y="256965450"/>
          <a:ext cx="64135" cy="24955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249555</xdr:rowOff>
    </xdr:to>
    <xdr:pic>
      <xdr:nvPicPr>
        <xdr:cNvPr id="145" name="Picture 6" descr="clip_image3381"/>
        <xdr:cNvPicPr>
          <a:picLocks noChangeAspect="1"/>
        </xdr:cNvPicPr>
      </xdr:nvPicPr>
      <xdr:blipFill>
        <a:blip r:embed="rId1"/>
        <a:stretch>
          <a:fillRect/>
        </a:stretch>
      </xdr:blipFill>
      <xdr:spPr>
        <a:xfrm>
          <a:off x="5179695" y="256965450"/>
          <a:ext cx="69850" cy="24955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249555</xdr:rowOff>
    </xdr:to>
    <xdr:pic>
      <xdr:nvPicPr>
        <xdr:cNvPr id="146" name="Picture 7" descr="clip_image3383"/>
        <xdr:cNvPicPr>
          <a:picLocks noChangeAspect="1"/>
        </xdr:cNvPicPr>
      </xdr:nvPicPr>
      <xdr:blipFill>
        <a:blip r:embed="rId1"/>
        <a:stretch>
          <a:fillRect/>
        </a:stretch>
      </xdr:blipFill>
      <xdr:spPr>
        <a:xfrm>
          <a:off x="5259705" y="256965450"/>
          <a:ext cx="64770" cy="24955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249555</xdr:rowOff>
    </xdr:to>
    <xdr:pic>
      <xdr:nvPicPr>
        <xdr:cNvPr id="147" name="Picture 8" descr="clip_image3384"/>
        <xdr:cNvPicPr>
          <a:picLocks noChangeAspect="1"/>
        </xdr:cNvPicPr>
      </xdr:nvPicPr>
      <xdr:blipFill>
        <a:blip r:embed="rId1"/>
        <a:stretch>
          <a:fillRect/>
        </a:stretch>
      </xdr:blipFill>
      <xdr:spPr>
        <a:xfrm>
          <a:off x="5332730" y="256965450"/>
          <a:ext cx="69850" cy="24955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249555</xdr:rowOff>
    </xdr:to>
    <xdr:pic>
      <xdr:nvPicPr>
        <xdr:cNvPr id="148" name="Picture 9" descr="clip_image3386"/>
        <xdr:cNvPicPr>
          <a:picLocks noChangeAspect="1"/>
        </xdr:cNvPicPr>
      </xdr:nvPicPr>
      <xdr:blipFill>
        <a:blip r:embed="rId1"/>
        <a:stretch>
          <a:fillRect/>
        </a:stretch>
      </xdr:blipFill>
      <xdr:spPr>
        <a:xfrm>
          <a:off x="5409565" y="256965450"/>
          <a:ext cx="67945" cy="24955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249555</xdr:rowOff>
    </xdr:to>
    <xdr:pic>
      <xdr:nvPicPr>
        <xdr:cNvPr id="149" name="Picture 10" descr="clip_image3387"/>
        <xdr:cNvPicPr>
          <a:picLocks noChangeAspect="1"/>
        </xdr:cNvPicPr>
      </xdr:nvPicPr>
      <xdr:blipFill>
        <a:blip r:embed="rId1"/>
        <a:stretch>
          <a:fillRect/>
        </a:stretch>
      </xdr:blipFill>
      <xdr:spPr>
        <a:xfrm>
          <a:off x="5486400" y="256965450"/>
          <a:ext cx="66675" cy="24955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249555</xdr:rowOff>
    </xdr:to>
    <xdr:pic>
      <xdr:nvPicPr>
        <xdr:cNvPr id="150" name="Picture 11" descr="clip_image3388"/>
        <xdr:cNvPicPr>
          <a:picLocks noChangeAspect="1"/>
        </xdr:cNvPicPr>
      </xdr:nvPicPr>
      <xdr:blipFill>
        <a:blip r:embed="rId1"/>
        <a:stretch>
          <a:fillRect/>
        </a:stretch>
      </xdr:blipFill>
      <xdr:spPr>
        <a:xfrm>
          <a:off x="5562600" y="256965450"/>
          <a:ext cx="66675" cy="24955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249555</xdr:rowOff>
    </xdr:to>
    <xdr:pic>
      <xdr:nvPicPr>
        <xdr:cNvPr id="151" name="Picture 12" descr="clip_image3389"/>
        <xdr:cNvPicPr>
          <a:picLocks noChangeAspect="1"/>
        </xdr:cNvPicPr>
      </xdr:nvPicPr>
      <xdr:blipFill>
        <a:blip r:embed="rId1"/>
        <a:stretch>
          <a:fillRect/>
        </a:stretch>
      </xdr:blipFill>
      <xdr:spPr>
        <a:xfrm>
          <a:off x="5638800" y="256965450"/>
          <a:ext cx="66675" cy="24955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249555</xdr:rowOff>
    </xdr:to>
    <xdr:pic>
      <xdr:nvPicPr>
        <xdr:cNvPr id="152" name="Picture 23" descr="clip_image3382"/>
        <xdr:cNvPicPr>
          <a:picLocks noChangeAspect="1"/>
        </xdr:cNvPicPr>
      </xdr:nvPicPr>
      <xdr:blipFill>
        <a:blip r:embed="rId2"/>
        <a:stretch>
          <a:fillRect/>
        </a:stretch>
      </xdr:blipFill>
      <xdr:spPr>
        <a:xfrm>
          <a:off x="9601200" y="256965450"/>
          <a:ext cx="56515" cy="249555"/>
        </a:xfrm>
        <a:prstGeom prst="rect">
          <a:avLst/>
        </a:prstGeom>
        <a:noFill/>
        <a:ln w="9525">
          <a:noFill/>
        </a:ln>
      </xdr:spPr>
    </xdr:pic>
    <xdr:clientData/>
  </xdr:twoCellAnchor>
  <xdr:twoCellAnchor editAs="oneCell">
    <xdr:from>
      <xdr:col>8</xdr:col>
      <xdr:colOff>114300</xdr:colOff>
      <xdr:row>120</xdr:row>
      <xdr:rowOff>0</xdr:rowOff>
    </xdr:from>
    <xdr:to>
      <xdr:col>8</xdr:col>
      <xdr:colOff>200660</xdr:colOff>
      <xdr:row>120</xdr:row>
      <xdr:rowOff>275590</xdr:rowOff>
    </xdr:to>
    <xdr:pic>
      <xdr:nvPicPr>
        <xdr:cNvPr id="153" name="Picture 19" descr="clip_image3396"/>
        <xdr:cNvPicPr>
          <a:picLocks noChangeAspect="1"/>
        </xdr:cNvPicPr>
      </xdr:nvPicPr>
      <xdr:blipFill>
        <a:blip r:embed="rId3"/>
        <a:stretch>
          <a:fillRect/>
        </a:stretch>
      </xdr:blipFill>
      <xdr:spPr>
        <a:xfrm>
          <a:off x="5600700" y="256965450"/>
          <a:ext cx="86360" cy="275590"/>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240665</xdr:rowOff>
    </xdr:to>
    <xdr:pic>
      <xdr:nvPicPr>
        <xdr:cNvPr id="154" name="Picture 1" descr="clip_image3376"/>
        <xdr:cNvPicPr>
          <a:picLocks noChangeAspect="1"/>
        </xdr:cNvPicPr>
      </xdr:nvPicPr>
      <xdr:blipFill>
        <a:blip r:embed="rId1"/>
        <a:stretch>
          <a:fillRect/>
        </a:stretch>
      </xdr:blipFill>
      <xdr:spPr>
        <a:xfrm>
          <a:off x="4800600" y="256965450"/>
          <a:ext cx="66040" cy="24066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240665</xdr:rowOff>
    </xdr:to>
    <xdr:pic>
      <xdr:nvPicPr>
        <xdr:cNvPr id="155" name="Picture 2" descr="clip_image3377"/>
        <xdr:cNvPicPr>
          <a:picLocks noChangeAspect="1"/>
        </xdr:cNvPicPr>
      </xdr:nvPicPr>
      <xdr:blipFill>
        <a:blip r:embed="rId1"/>
        <a:stretch>
          <a:fillRect/>
        </a:stretch>
      </xdr:blipFill>
      <xdr:spPr>
        <a:xfrm>
          <a:off x="4873625" y="256965450"/>
          <a:ext cx="71120" cy="24066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240665</xdr:rowOff>
    </xdr:to>
    <xdr:pic>
      <xdr:nvPicPr>
        <xdr:cNvPr id="156" name="Picture 3" descr="clip_image3378"/>
        <xdr:cNvPicPr>
          <a:picLocks noChangeAspect="1"/>
        </xdr:cNvPicPr>
      </xdr:nvPicPr>
      <xdr:blipFill>
        <a:blip r:embed="rId1"/>
        <a:stretch>
          <a:fillRect/>
        </a:stretch>
      </xdr:blipFill>
      <xdr:spPr>
        <a:xfrm>
          <a:off x="4953635" y="256965450"/>
          <a:ext cx="66040" cy="24066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240665</xdr:rowOff>
    </xdr:to>
    <xdr:pic>
      <xdr:nvPicPr>
        <xdr:cNvPr id="157" name="Picture 4" descr="clip_image3379"/>
        <xdr:cNvPicPr>
          <a:picLocks noChangeAspect="1"/>
        </xdr:cNvPicPr>
      </xdr:nvPicPr>
      <xdr:blipFill>
        <a:blip r:embed="rId1"/>
        <a:stretch>
          <a:fillRect/>
        </a:stretch>
      </xdr:blipFill>
      <xdr:spPr>
        <a:xfrm>
          <a:off x="5028565" y="256965450"/>
          <a:ext cx="69215" cy="24066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240665</xdr:rowOff>
    </xdr:to>
    <xdr:pic>
      <xdr:nvPicPr>
        <xdr:cNvPr id="158" name="Picture 5" descr="clip_image3380"/>
        <xdr:cNvPicPr>
          <a:picLocks noChangeAspect="1"/>
        </xdr:cNvPicPr>
      </xdr:nvPicPr>
      <xdr:blipFill>
        <a:blip r:embed="rId1"/>
        <a:stretch>
          <a:fillRect/>
        </a:stretch>
      </xdr:blipFill>
      <xdr:spPr>
        <a:xfrm>
          <a:off x="5106670" y="256965450"/>
          <a:ext cx="64135" cy="24066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240665</xdr:rowOff>
    </xdr:to>
    <xdr:pic>
      <xdr:nvPicPr>
        <xdr:cNvPr id="159" name="Picture 6" descr="clip_image3381"/>
        <xdr:cNvPicPr>
          <a:picLocks noChangeAspect="1"/>
        </xdr:cNvPicPr>
      </xdr:nvPicPr>
      <xdr:blipFill>
        <a:blip r:embed="rId1"/>
        <a:stretch>
          <a:fillRect/>
        </a:stretch>
      </xdr:blipFill>
      <xdr:spPr>
        <a:xfrm>
          <a:off x="5179695" y="256965450"/>
          <a:ext cx="69850" cy="24066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240665</xdr:rowOff>
    </xdr:to>
    <xdr:pic>
      <xdr:nvPicPr>
        <xdr:cNvPr id="160" name="Picture 7" descr="clip_image3383"/>
        <xdr:cNvPicPr>
          <a:picLocks noChangeAspect="1"/>
        </xdr:cNvPicPr>
      </xdr:nvPicPr>
      <xdr:blipFill>
        <a:blip r:embed="rId1"/>
        <a:stretch>
          <a:fillRect/>
        </a:stretch>
      </xdr:blipFill>
      <xdr:spPr>
        <a:xfrm>
          <a:off x="5259705" y="256965450"/>
          <a:ext cx="64770" cy="24066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240665</xdr:rowOff>
    </xdr:to>
    <xdr:pic>
      <xdr:nvPicPr>
        <xdr:cNvPr id="161" name="Picture 8" descr="clip_image3384"/>
        <xdr:cNvPicPr>
          <a:picLocks noChangeAspect="1"/>
        </xdr:cNvPicPr>
      </xdr:nvPicPr>
      <xdr:blipFill>
        <a:blip r:embed="rId1"/>
        <a:stretch>
          <a:fillRect/>
        </a:stretch>
      </xdr:blipFill>
      <xdr:spPr>
        <a:xfrm>
          <a:off x="5332730" y="256965450"/>
          <a:ext cx="69850" cy="24066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240665</xdr:rowOff>
    </xdr:to>
    <xdr:pic>
      <xdr:nvPicPr>
        <xdr:cNvPr id="162" name="Picture 9" descr="clip_image3386"/>
        <xdr:cNvPicPr>
          <a:picLocks noChangeAspect="1"/>
        </xdr:cNvPicPr>
      </xdr:nvPicPr>
      <xdr:blipFill>
        <a:blip r:embed="rId1"/>
        <a:stretch>
          <a:fillRect/>
        </a:stretch>
      </xdr:blipFill>
      <xdr:spPr>
        <a:xfrm>
          <a:off x="5409565" y="256965450"/>
          <a:ext cx="67945" cy="24066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240665</xdr:rowOff>
    </xdr:to>
    <xdr:pic>
      <xdr:nvPicPr>
        <xdr:cNvPr id="163" name="Picture 10" descr="clip_image3387"/>
        <xdr:cNvPicPr>
          <a:picLocks noChangeAspect="1"/>
        </xdr:cNvPicPr>
      </xdr:nvPicPr>
      <xdr:blipFill>
        <a:blip r:embed="rId1"/>
        <a:stretch>
          <a:fillRect/>
        </a:stretch>
      </xdr:blipFill>
      <xdr:spPr>
        <a:xfrm>
          <a:off x="5486400" y="256965450"/>
          <a:ext cx="66675" cy="24066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240665</xdr:rowOff>
    </xdr:to>
    <xdr:pic>
      <xdr:nvPicPr>
        <xdr:cNvPr id="164" name="Picture 11" descr="clip_image3388"/>
        <xdr:cNvPicPr>
          <a:picLocks noChangeAspect="1"/>
        </xdr:cNvPicPr>
      </xdr:nvPicPr>
      <xdr:blipFill>
        <a:blip r:embed="rId1"/>
        <a:stretch>
          <a:fillRect/>
        </a:stretch>
      </xdr:blipFill>
      <xdr:spPr>
        <a:xfrm>
          <a:off x="5562600" y="256965450"/>
          <a:ext cx="66675" cy="24066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240665</xdr:rowOff>
    </xdr:to>
    <xdr:pic>
      <xdr:nvPicPr>
        <xdr:cNvPr id="165" name="Picture 12" descr="clip_image3389"/>
        <xdr:cNvPicPr>
          <a:picLocks noChangeAspect="1"/>
        </xdr:cNvPicPr>
      </xdr:nvPicPr>
      <xdr:blipFill>
        <a:blip r:embed="rId1"/>
        <a:stretch>
          <a:fillRect/>
        </a:stretch>
      </xdr:blipFill>
      <xdr:spPr>
        <a:xfrm>
          <a:off x="5638800" y="256965450"/>
          <a:ext cx="66675" cy="24066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255270</xdr:rowOff>
    </xdr:to>
    <xdr:pic>
      <xdr:nvPicPr>
        <xdr:cNvPr id="166" name="Picture 23" descr="clip_image3382"/>
        <xdr:cNvPicPr>
          <a:picLocks noChangeAspect="1"/>
        </xdr:cNvPicPr>
      </xdr:nvPicPr>
      <xdr:blipFill>
        <a:blip r:embed="rId2"/>
        <a:stretch>
          <a:fillRect/>
        </a:stretch>
      </xdr:blipFill>
      <xdr:spPr>
        <a:xfrm>
          <a:off x="9601200" y="256965450"/>
          <a:ext cx="56515" cy="255270"/>
        </a:xfrm>
        <a:prstGeom prst="rect">
          <a:avLst/>
        </a:prstGeom>
        <a:noFill/>
        <a:ln w="9525">
          <a:noFill/>
        </a:ln>
      </xdr:spPr>
    </xdr:pic>
    <xdr:clientData/>
  </xdr:twoCellAnchor>
  <xdr:twoCellAnchor editAs="oneCell">
    <xdr:from>
      <xdr:col>8</xdr:col>
      <xdr:colOff>114300</xdr:colOff>
      <xdr:row>120</xdr:row>
      <xdr:rowOff>0</xdr:rowOff>
    </xdr:from>
    <xdr:to>
      <xdr:col>8</xdr:col>
      <xdr:colOff>200660</xdr:colOff>
      <xdr:row>120</xdr:row>
      <xdr:rowOff>275590</xdr:rowOff>
    </xdr:to>
    <xdr:pic>
      <xdr:nvPicPr>
        <xdr:cNvPr id="167" name="Picture 19" descr="clip_image3396"/>
        <xdr:cNvPicPr>
          <a:picLocks noChangeAspect="1"/>
        </xdr:cNvPicPr>
      </xdr:nvPicPr>
      <xdr:blipFill>
        <a:blip r:embed="rId3"/>
        <a:stretch>
          <a:fillRect/>
        </a:stretch>
      </xdr:blipFill>
      <xdr:spPr>
        <a:xfrm>
          <a:off x="5600700" y="256965450"/>
          <a:ext cx="86360" cy="275590"/>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240665</xdr:rowOff>
    </xdr:to>
    <xdr:pic>
      <xdr:nvPicPr>
        <xdr:cNvPr id="168" name="Picture 1" descr="clip_image3376"/>
        <xdr:cNvPicPr>
          <a:picLocks noChangeAspect="1"/>
        </xdr:cNvPicPr>
      </xdr:nvPicPr>
      <xdr:blipFill>
        <a:blip r:embed="rId1"/>
        <a:stretch>
          <a:fillRect/>
        </a:stretch>
      </xdr:blipFill>
      <xdr:spPr>
        <a:xfrm>
          <a:off x="4800600" y="256965450"/>
          <a:ext cx="66040" cy="24066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240665</xdr:rowOff>
    </xdr:to>
    <xdr:pic>
      <xdr:nvPicPr>
        <xdr:cNvPr id="169" name="Picture 2" descr="clip_image3377"/>
        <xdr:cNvPicPr>
          <a:picLocks noChangeAspect="1"/>
        </xdr:cNvPicPr>
      </xdr:nvPicPr>
      <xdr:blipFill>
        <a:blip r:embed="rId1"/>
        <a:stretch>
          <a:fillRect/>
        </a:stretch>
      </xdr:blipFill>
      <xdr:spPr>
        <a:xfrm>
          <a:off x="4873625" y="256965450"/>
          <a:ext cx="71120" cy="24066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240665</xdr:rowOff>
    </xdr:to>
    <xdr:pic>
      <xdr:nvPicPr>
        <xdr:cNvPr id="170" name="Picture 3" descr="clip_image3378"/>
        <xdr:cNvPicPr>
          <a:picLocks noChangeAspect="1"/>
        </xdr:cNvPicPr>
      </xdr:nvPicPr>
      <xdr:blipFill>
        <a:blip r:embed="rId1"/>
        <a:stretch>
          <a:fillRect/>
        </a:stretch>
      </xdr:blipFill>
      <xdr:spPr>
        <a:xfrm>
          <a:off x="4953635" y="256965450"/>
          <a:ext cx="66040" cy="24066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240665</xdr:rowOff>
    </xdr:to>
    <xdr:pic>
      <xdr:nvPicPr>
        <xdr:cNvPr id="171" name="Picture 4" descr="clip_image3379"/>
        <xdr:cNvPicPr>
          <a:picLocks noChangeAspect="1"/>
        </xdr:cNvPicPr>
      </xdr:nvPicPr>
      <xdr:blipFill>
        <a:blip r:embed="rId1"/>
        <a:stretch>
          <a:fillRect/>
        </a:stretch>
      </xdr:blipFill>
      <xdr:spPr>
        <a:xfrm>
          <a:off x="5028565" y="256965450"/>
          <a:ext cx="69215" cy="24066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240665</xdr:rowOff>
    </xdr:to>
    <xdr:pic>
      <xdr:nvPicPr>
        <xdr:cNvPr id="172" name="Picture 5" descr="clip_image3380"/>
        <xdr:cNvPicPr>
          <a:picLocks noChangeAspect="1"/>
        </xdr:cNvPicPr>
      </xdr:nvPicPr>
      <xdr:blipFill>
        <a:blip r:embed="rId1"/>
        <a:stretch>
          <a:fillRect/>
        </a:stretch>
      </xdr:blipFill>
      <xdr:spPr>
        <a:xfrm>
          <a:off x="5106670" y="256965450"/>
          <a:ext cx="64135" cy="24066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240665</xdr:rowOff>
    </xdr:to>
    <xdr:pic>
      <xdr:nvPicPr>
        <xdr:cNvPr id="173" name="Picture 6" descr="clip_image3381"/>
        <xdr:cNvPicPr>
          <a:picLocks noChangeAspect="1"/>
        </xdr:cNvPicPr>
      </xdr:nvPicPr>
      <xdr:blipFill>
        <a:blip r:embed="rId1"/>
        <a:stretch>
          <a:fillRect/>
        </a:stretch>
      </xdr:blipFill>
      <xdr:spPr>
        <a:xfrm>
          <a:off x="5179695" y="256965450"/>
          <a:ext cx="69850" cy="24066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240665</xdr:rowOff>
    </xdr:to>
    <xdr:pic>
      <xdr:nvPicPr>
        <xdr:cNvPr id="174" name="Picture 7" descr="clip_image3383"/>
        <xdr:cNvPicPr>
          <a:picLocks noChangeAspect="1"/>
        </xdr:cNvPicPr>
      </xdr:nvPicPr>
      <xdr:blipFill>
        <a:blip r:embed="rId1"/>
        <a:stretch>
          <a:fillRect/>
        </a:stretch>
      </xdr:blipFill>
      <xdr:spPr>
        <a:xfrm>
          <a:off x="5259705" y="256965450"/>
          <a:ext cx="64770" cy="24066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240665</xdr:rowOff>
    </xdr:to>
    <xdr:pic>
      <xdr:nvPicPr>
        <xdr:cNvPr id="175" name="Picture 8" descr="clip_image3384"/>
        <xdr:cNvPicPr>
          <a:picLocks noChangeAspect="1"/>
        </xdr:cNvPicPr>
      </xdr:nvPicPr>
      <xdr:blipFill>
        <a:blip r:embed="rId1"/>
        <a:stretch>
          <a:fillRect/>
        </a:stretch>
      </xdr:blipFill>
      <xdr:spPr>
        <a:xfrm>
          <a:off x="5332730" y="256965450"/>
          <a:ext cx="69850" cy="24066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240665</xdr:rowOff>
    </xdr:to>
    <xdr:pic>
      <xdr:nvPicPr>
        <xdr:cNvPr id="176" name="Picture 9" descr="clip_image3386"/>
        <xdr:cNvPicPr>
          <a:picLocks noChangeAspect="1"/>
        </xdr:cNvPicPr>
      </xdr:nvPicPr>
      <xdr:blipFill>
        <a:blip r:embed="rId1"/>
        <a:stretch>
          <a:fillRect/>
        </a:stretch>
      </xdr:blipFill>
      <xdr:spPr>
        <a:xfrm>
          <a:off x="5409565" y="256965450"/>
          <a:ext cx="67945" cy="240665"/>
        </a:xfrm>
        <a:prstGeom prst="rect">
          <a:avLst/>
        </a:prstGeom>
        <a:noFill/>
        <a:ln w="9525">
          <a:noFill/>
        </a:ln>
      </xdr:spPr>
    </xdr:pic>
    <xdr:clientData/>
  </xdr:twoCellAnchor>
  <xdr:twoCellAnchor editAs="oneCell">
    <xdr:from>
      <xdr:col>7</xdr:col>
      <xdr:colOff>0</xdr:colOff>
      <xdr:row>120</xdr:row>
      <xdr:rowOff>0</xdr:rowOff>
    </xdr:from>
    <xdr:to>
      <xdr:col>7</xdr:col>
      <xdr:colOff>66040</xdr:colOff>
      <xdr:row>120</xdr:row>
      <xdr:rowOff>249555</xdr:rowOff>
    </xdr:to>
    <xdr:pic>
      <xdr:nvPicPr>
        <xdr:cNvPr id="177" name="Picture 1" descr="clip_image3376"/>
        <xdr:cNvPicPr>
          <a:picLocks noChangeAspect="1"/>
        </xdr:cNvPicPr>
      </xdr:nvPicPr>
      <xdr:blipFill>
        <a:blip r:embed="rId1"/>
        <a:stretch>
          <a:fillRect/>
        </a:stretch>
      </xdr:blipFill>
      <xdr:spPr>
        <a:xfrm>
          <a:off x="4800600" y="256965450"/>
          <a:ext cx="66040" cy="249555"/>
        </a:xfrm>
        <a:prstGeom prst="rect">
          <a:avLst/>
        </a:prstGeom>
        <a:noFill/>
        <a:ln w="9525">
          <a:noFill/>
        </a:ln>
      </xdr:spPr>
    </xdr:pic>
    <xdr:clientData/>
  </xdr:twoCellAnchor>
  <xdr:twoCellAnchor editAs="oneCell">
    <xdr:from>
      <xdr:col>7</xdr:col>
      <xdr:colOff>73025</xdr:colOff>
      <xdr:row>120</xdr:row>
      <xdr:rowOff>0</xdr:rowOff>
    </xdr:from>
    <xdr:to>
      <xdr:col>7</xdr:col>
      <xdr:colOff>144145</xdr:colOff>
      <xdr:row>120</xdr:row>
      <xdr:rowOff>249555</xdr:rowOff>
    </xdr:to>
    <xdr:pic>
      <xdr:nvPicPr>
        <xdr:cNvPr id="178" name="Picture 2" descr="clip_image3377"/>
        <xdr:cNvPicPr>
          <a:picLocks noChangeAspect="1"/>
        </xdr:cNvPicPr>
      </xdr:nvPicPr>
      <xdr:blipFill>
        <a:blip r:embed="rId1"/>
        <a:stretch>
          <a:fillRect/>
        </a:stretch>
      </xdr:blipFill>
      <xdr:spPr>
        <a:xfrm>
          <a:off x="4873625" y="256965450"/>
          <a:ext cx="71120" cy="249555"/>
        </a:xfrm>
        <a:prstGeom prst="rect">
          <a:avLst/>
        </a:prstGeom>
        <a:noFill/>
        <a:ln w="9525">
          <a:noFill/>
        </a:ln>
      </xdr:spPr>
    </xdr:pic>
    <xdr:clientData/>
  </xdr:twoCellAnchor>
  <xdr:twoCellAnchor editAs="oneCell">
    <xdr:from>
      <xdr:col>7</xdr:col>
      <xdr:colOff>153035</xdr:colOff>
      <xdr:row>120</xdr:row>
      <xdr:rowOff>0</xdr:rowOff>
    </xdr:from>
    <xdr:to>
      <xdr:col>7</xdr:col>
      <xdr:colOff>219075</xdr:colOff>
      <xdr:row>120</xdr:row>
      <xdr:rowOff>249555</xdr:rowOff>
    </xdr:to>
    <xdr:pic>
      <xdr:nvPicPr>
        <xdr:cNvPr id="179" name="Picture 3" descr="clip_image3378"/>
        <xdr:cNvPicPr>
          <a:picLocks noChangeAspect="1"/>
        </xdr:cNvPicPr>
      </xdr:nvPicPr>
      <xdr:blipFill>
        <a:blip r:embed="rId1"/>
        <a:stretch>
          <a:fillRect/>
        </a:stretch>
      </xdr:blipFill>
      <xdr:spPr>
        <a:xfrm>
          <a:off x="4953635" y="256965450"/>
          <a:ext cx="66040" cy="249555"/>
        </a:xfrm>
        <a:prstGeom prst="rect">
          <a:avLst/>
        </a:prstGeom>
        <a:noFill/>
        <a:ln w="9525">
          <a:noFill/>
        </a:ln>
      </xdr:spPr>
    </xdr:pic>
    <xdr:clientData/>
  </xdr:twoCellAnchor>
  <xdr:twoCellAnchor editAs="oneCell">
    <xdr:from>
      <xdr:col>7</xdr:col>
      <xdr:colOff>227965</xdr:colOff>
      <xdr:row>120</xdr:row>
      <xdr:rowOff>0</xdr:rowOff>
    </xdr:from>
    <xdr:to>
      <xdr:col>7</xdr:col>
      <xdr:colOff>297180</xdr:colOff>
      <xdr:row>120</xdr:row>
      <xdr:rowOff>249555</xdr:rowOff>
    </xdr:to>
    <xdr:pic>
      <xdr:nvPicPr>
        <xdr:cNvPr id="180" name="Picture 4" descr="clip_image3379"/>
        <xdr:cNvPicPr>
          <a:picLocks noChangeAspect="1"/>
        </xdr:cNvPicPr>
      </xdr:nvPicPr>
      <xdr:blipFill>
        <a:blip r:embed="rId1"/>
        <a:stretch>
          <a:fillRect/>
        </a:stretch>
      </xdr:blipFill>
      <xdr:spPr>
        <a:xfrm>
          <a:off x="5028565" y="256965450"/>
          <a:ext cx="69215" cy="249555"/>
        </a:xfrm>
        <a:prstGeom prst="rect">
          <a:avLst/>
        </a:prstGeom>
        <a:noFill/>
        <a:ln w="9525">
          <a:noFill/>
        </a:ln>
      </xdr:spPr>
    </xdr:pic>
    <xdr:clientData/>
  </xdr:twoCellAnchor>
  <xdr:twoCellAnchor editAs="oneCell">
    <xdr:from>
      <xdr:col>7</xdr:col>
      <xdr:colOff>306070</xdr:colOff>
      <xdr:row>120</xdr:row>
      <xdr:rowOff>0</xdr:rowOff>
    </xdr:from>
    <xdr:to>
      <xdr:col>7</xdr:col>
      <xdr:colOff>370205</xdr:colOff>
      <xdr:row>120</xdr:row>
      <xdr:rowOff>249555</xdr:rowOff>
    </xdr:to>
    <xdr:pic>
      <xdr:nvPicPr>
        <xdr:cNvPr id="181" name="Picture 5" descr="clip_image3380"/>
        <xdr:cNvPicPr>
          <a:picLocks noChangeAspect="1"/>
        </xdr:cNvPicPr>
      </xdr:nvPicPr>
      <xdr:blipFill>
        <a:blip r:embed="rId1"/>
        <a:stretch>
          <a:fillRect/>
        </a:stretch>
      </xdr:blipFill>
      <xdr:spPr>
        <a:xfrm>
          <a:off x="5106670" y="256965450"/>
          <a:ext cx="64135" cy="249555"/>
        </a:xfrm>
        <a:prstGeom prst="rect">
          <a:avLst/>
        </a:prstGeom>
        <a:noFill/>
        <a:ln w="9525">
          <a:noFill/>
        </a:ln>
      </xdr:spPr>
    </xdr:pic>
    <xdr:clientData/>
  </xdr:twoCellAnchor>
  <xdr:twoCellAnchor editAs="oneCell">
    <xdr:from>
      <xdr:col>7</xdr:col>
      <xdr:colOff>379095</xdr:colOff>
      <xdr:row>120</xdr:row>
      <xdr:rowOff>0</xdr:rowOff>
    </xdr:from>
    <xdr:to>
      <xdr:col>7</xdr:col>
      <xdr:colOff>448945</xdr:colOff>
      <xdr:row>120</xdr:row>
      <xdr:rowOff>249555</xdr:rowOff>
    </xdr:to>
    <xdr:pic>
      <xdr:nvPicPr>
        <xdr:cNvPr id="182" name="Picture 6" descr="clip_image3381"/>
        <xdr:cNvPicPr>
          <a:picLocks noChangeAspect="1"/>
        </xdr:cNvPicPr>
      </xdr:nvPicPr>
      <xdr:blipFill>
        <a:blip r:embed="rId1"/>
        <a:stretch>
          <a:fillRect/>
        </a:stretch>
      </xdr:blipFill>
      <xdr:spPr>
        <a:xfrm>
          <a:off x="5179695" y="256965450"/>
          <a:ext cx="69850" cy="249555"/>
        </a:xfrm>
        <a:prstGeom prst="rect">
          <a:avLst/>
        </a:prstGeom>
        <a:noFill/>
        <a:ln w="9525">
          <a:noFill/>
        </a:ln>
      </xdr:spPr>
    </xdr:pic>
    <xdr:clientData/>
  </xdr:twoCellAnchor>
  <xdr:twoCellAnchor editAs="oneCell">
    <xdr:from>
      <xdr:col>7</xdr:col>
      <xdr:colOff>459105</xdr:colOff>
      <xdr:row>120</xdr:row>
      <xdr:rowOff>0</xdr:rowOff>
    </xdr:from>
    <xdr:to>
      <xdr:col>7</xdr:col>
      <xdr:colOff>523875</xdr:colOff>
      <xdr:row>120</xdr:row>
      <xdr:rowOff>249555</xdr:rowOff>
    </xdr:to>
    <xdr:pic>
      <xdr:nvPicPr>
        <xdr:cNvPr id="183" name="Picture 7" descr="clip_image3383"/>
        <xdr:cNvPicPr>
          <a:picLocks noChangeAspect="1"/>
        </xdr:cNvPicPr>
      </xdr:nvPicPr>
      <xdr:blipFill>
        <a:blip r:embed="rId1"/>
        <a:stretch>
          <a:fillRect/>
        </a:stretch>
      </xdr:blipFill>
      <xdr:spPr>
        <a:xfrm>
          <a:off x="5259705" y="256965450"/>
          <a:ext cx="64770" cy="249555"/>
        </a:xfrm>
        <a:prstGeom prst="rect">
          <a:avLst/>
        </a:prstGeom>
        <a:noFill/>
        <a:ln w="9525">
          <a:noFill/>
        </a:ln>
      </xdr:spPr>
    </xdr:pic>
    <xdr:clientData/>
  </xdr:twoCellAnchor>
  <xdr:twoCellAnchor editAs="oneCell">
    <xdr:from>
      <xdr:col>7</xdr:col>
      <xdr:colOff>532130</xdr:colOff>
      <xdr:row>120</xdr:row>
      <xdr:rowOff>0</xdr:rowOff>
    </xdr:from>
    <xdr:to>
      <xdr:col>7</xdr:col>
      <xdr:colOff>601980</xdr:colOff>
      <xdr:row>120</xdr:row>
      <xdr:rowOff>249555</xdr:rowOff>
    </xdr:to>
    <xdr:pic>
      <xdr:nvPicPr>
        <xdr:cNvPr id="184" name="Picture 8" descr="clip_image3384"/>
        <xdr:cNvPicPr>
          <a:picLocks noChangeAspect="1"/>
        </xdr:cNvPicPr>
      </xdr:nvPicPr>
      <xdr:blipFill>
        <a:blip r:embed="rId1"/>
        <a:stretch>
          <a:fillRect/>
        </a:stretch>
      </xdr:blipFill>
      <xdr:spPr>
        <a:xfrm>
          <a:off x="5332730" y="256965450"/>
          <a:ext cx="69850" cy="249555"/>
        </a:xfrm>
        <a:prstGeom prst="rect">
          <a:avLst/>
        </a:prstGeom>
        <a:noFill/>
        <a:ln w="9525">
          <a:noFill/>
        </a:ln>
      </xdr:spPr>
    </xdr:pic>
    <xdr:clientData/>
  </xdr:twoCellAnchor>
  <xdr:twoCellAnchor editAs="oneCell">
    <xdr:from>
      <xdr:col>7</xdr:col>
      <xdr:colOff>608965</xdr:colOff>
      <xdr:row>120</xdr:row>
      <xdr:rowOff>0</xdr:rowOff>
    </xdr:from>
    <xdr:to>
      <xdr:col>7</xdr:col>
      <xdr:colOff>676910</xdr:colOff>
      <xdr:row>120</xdr:row>
      <xdr:rowOff>249555</xdr:rowOff>
    </xdr:to>
    <xdr:pic>
      <xdr:nvPicPr>
        <xdr:cNvPr id="185" name="Picture 9" descr="clip_image3386"/>
        <xdr:cNvPicPr>
          <a:picLocks noChangeAspect="1"/>
        </xdr:cNvPicPr>
      </xdr:nvPicPr>
      <xdr:blipFill>
        <a:blip r:embed="rId1"/>
        <a:stretch>
          <a:fillRect/>
        </a:stretch>
      </xdr:blipFill>
      <xdr:spPr>
        <a:xfrm>
          <a:off x="5409565" y="256965450"/>
          <a:ext cx="67945" cy="249555"/>
        </a:xfrm>
        <a:prstGeom prst="rect">
          <a:avLst/>
        </a:prstGeom>
        <a:noFill/>
        <a:ln w="9525">
          <a:noFill/>
        </a:ln>
      </xdr:spPr>
    </xdr:pic>
    <xdr:clientData/>
  </xdr:twoCellAnchor>
  <xdr:twoCellAnchor editAs="oneCell">
    <xdr:from>
      <xdr:col>8</xdr:col>
      <xdr:colOff>0</xdr:colOff>
      <xdr:row>120</xdr:row>
      <xdr:rowOff>0</xdr:rowOff>
    </xdr:from>
    <xdr:to>
      <xdr:col>8</xdr:col>
      <xdr:colOff>66675</xdr:colOff>
      <xdr:row>120</xdr:row>
      <xdr:rowOff>249555</xdr:rowOff>
    </xdr:to>
    <xdr:pic>
      <xdr:nvPicPr>
        <xdr:cNvPr id="186" name="Picture 10" descr="clip_image3387"/>
        <xdr:cNvPicPr>
          <a:picLocks noChangeAspect="1"/>
        </xdr:cNvPicPr>
      </xdr:nvPicPr>
      <xdr:blipFill>
        <a:blip r:embed="rId1"/>
        <a:stretch>
          <a:fillRect/>
        </a:stretch>
      </xdr:blipFill>
      <xdr:spPr>
        <a:xfrm>
          <a:off x="5486400" y="256965450"/>
          <a:ext cx="66675" cy="249555"/>
        </a:xfrm>
        <a:prstGeom prst="rect">
          <a:avLst/>
        </a:prstGeom>
        <a:noFill/>
        <a:ln w="9525">
          <a:noFill/>
        </a:ln>
      </xdr:spPr>
    </xdr:pic>
    <xdr:clientData/>
  </xdr:twoCellAnchor>
  <xdr:twoCellAnchor editAs="oneCell">
    <xdr:from>
      <xdr:col>8</xdr:col>
      <xdr:colOff>76200</xdr:colOff>
      <xdr:row>120</xdr:row>
      <xdr:rowOff>0</xdr:rowOff>
    </xdr:from>
    <xdr:to>
      <xdr:col>8</xdr:col>
      <xdr:colOff>142875</xdr:colOff>
      <xdr:row>120</xdr:row>
      <xdr:rowOff>249555</xdr:rowOff>
    </xdr:to>
    <xdr:pic>
      <xdr:nvPicPr>
        <xdr:cNvPr id="187" name="Picture 11" descr="clip_image3388"/>
        <xdr:cNvPicPr>
          <a:picLocks noChangeAspect="1"/>
        </xdr:cNvPicPr>
      </xdr:nvPicPr>
      <xdr:blipFill>
        <a:blip r:embed="rId1"/>
        <a:stretch>
          <a:fillRect/>
        </a:stretch>
      </xdr:blipFill>
      <xdr:spPr>
        <a:xfrm>
          <a:off x="5562600" y="256965450"/>
          <a:ext cx="66675" cy="249555"/>
        </a:xfrm>
        <a:prstGeom prst="rect">
          <a:avLst/>
        </a:prstGeom>
        <a:noFill/>
        <a:ln w="9525">
          <a:noFill/>
        </a:ln>
      </xdr:spPr>
    </xdr:pic>
    <xdr:clientData/>
  </xdr:twoCellAnchor>
  <xdr:twoCellAnchor editAs="oneCell">
    <xdr:from>
      <xdr:col>8</xdr:col>
      <xdr:colOff>152400</xdr:colOff>
      <xdr:row>120</xdr:row>
      <xdr:rowOff>0</xdr:rowOff>
    </xdr:from>
    <xdr:to>
      <xdr:col>8</xdr:col>
      <xdr:colOff>219075</xdr:colOff>
      <xdr:row>120</xdr:row>
      <xdr:rowOff>249555</xdr:rowOff>
    </xdr:to>
    <xdr:pic>
      <xdr:nvPicPr>
        <xdr:cNvPr id="188" name="Picture 12" descr="clip_image3389"/>
        <xdr:cNvPicPr>
          <a:picLocks noChangeAspect="1"/>
        </xdr:cNvPicPr>
      </xdr:nvPicPr>
      <xdr:blipFill>
        <a:blip r:embed="rId1"/>
        <a:stretch>
          <a:fillRect/>
        </a:stretch>
      </xdr:blipFill>
      <xdr:spPr>
        <a:xfrm>
          <a:off x="5638800" y="256965450"/>
          <a:ext cx="66675" cy="249555"/>
        </a:xfrm>
        <a:prstGeom prst="rect">
          <a:avLst/>
        </a:prstGeom>
        <a:noFill/>
        <a:ln w="9525">
          <a:noFill/>
        </a:ln>
      </xdr:spPr>
    </xdr:pic>
    <xdr:clientData/>
  </xdr:twoCellAnchor>
  <xdr:twoCellAnchor editAs="oneCell">
    <xdr:from>
      <xdr:col>14</xdr:col>
      <xdr:colOff>0</xdr:colOff>
      <xdr:row>120</xdr:row>
      <xdr:rowOff>0</xdr:rowOff>
    </xdr:from>
    <xdr:to>
      <xdr:col>14</xdr:col>
      <xdr:colOff>56515</xdr:colOff>
      <xdr:row>120</xdr:row>
      <xdr:rowOff>249555</xdr:rowOff>
    </xdr:to>
    <xdr:pic>
      <xdr:nvPicPr>
        <xdr:cNvPr id="189" name="Picture 23" descr="clip_image3382"/>
        <xdr:cNvPicPr>
          <a:picLocks noChangeAspect="1"/>
        </xdr:cNvPicPr>
      </xdr:nvPicPr>
      <xdr:blipFill>
        <a:blip r:embed="rId2"/>
        <a:stretch>
          <a:fillRect/>
        </a:stretch>
      </xdr:blipFill>
      <xdr:spPr>
        <a:xfrm>
          <a:off x="9601200" y="256965450"/>
          <a:ext cx="56515" cy="249555"/>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249555</xdr:rowOff>
    </xdr:to>
    <xdr:pic>
      <xdr:nvPicPr>
        <xdr:cNvPr id="190" name="Picture 10" descr="clip_image3387"/>
        <xdr:cNvPicPr>
          <a:picLocks noChangeAspect="1"/>
        </xdr:cNvPicPr>
      </xdr:nvPicPr>
      <xdr:blipFill>
        <a:blip r:embed="rId1"/>
        <a:stretch>
          <a:fillRect/>
        </a:stretch>
      </xdr:blipFill>
      <xdr:spPr>
        <a:xfrm>
          <a:off x="6172200" y="256965450"/>
          <a:ext cx="66675" cy="24955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249555</xdr:rowOff>
    </xdr:to>
    <xdr:pic>
      <xdr:nvPicPr>
        <xdr:cNvPr id="191" name="Picture 11" descr="clip_image3388"/>
        <xdr:cNvPicPr>
          <a:picLocks noChangeAspect="1"/>
        </xdr:cNvPicPr>
      </xdr:nvPicPr>
      <xdr:blipFill>
        <a:blip r:embed="rId1"/>
        <a:stretch>
          <a:fillRect/>
        </a:stretch>
      </xdr:blipFill>
      <xdr:spPr>
        <a:xfrm>
          <a:off x="6248400" y="256965450"/>
          <a:ext cx="66675" cy="24955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249555</xdr:rowOff>
    </xdr:to>
    <xdr:pic>
      <xdr:nvPicPr>
        <xdr:cNvPr id="192" name="Picture 12" descr="clip_image3389"/>
        <xdr:cNvPicPr>
          <a:picLocks noChangeAspect="1"/>
        </xdr:cNvPicPr>
      </xdr:nvPicPr>
      <xdr:blipFill>
        <a:blip r:embed="rId1"/>
        <a:stretch>
          <a:fillRect/>
        </a:stretch>
      </xdr:blipFill>
      <xdr:spPr>
        <a:xfrm>
          <a:off x="6324600" y="256965450"/>
          <a:ext cx="66675" cy="249555"/>
        </a:xfrm>
        <a:prstGeom prst="rect">
          <a:avLst/>
        </a:prstGeom>
        <a:noFill/>
        <a:ln w="9525">
          <a:noFill/>
        </a:ln>
      </xdr:spPr>
    </xdr:pic>
    <xdr:clientData/>
  </xdr:twoCellAnchor>
  <xdr:twoCellAnchor editAs="oneCell">
    <xdr:from>
      <xdr:col>9</xdr:col>
      <xdr:colOff>114300</xdr:colOff>
      <xdr:row>120</xdr:row>
      <xdr:rowOff>0</xdr:rowOff>
    </xdr:from>
    <xdr:to>
      <xdr:col>9</xdr:col>
      <xdr:colOff>201295</xdr:colOff>
      <xdr:row>120</xdr:row>
      <xdr:rowOff>275590</xdr:rowOff>
    </xdr:to>
    <xdr:pic>
      <xdr:nvPicPr>
        <xdr:cNvPr id="193" name="Picture 19" descr="clip_image3396"/>
        <xdr:cNvPicPr>
          <a:picLocks noChangeAspect="1"/>
        </xdr:cNvPicPr>
      </xdr:nvPicPr>
      <xdr:blipFill>
        <a:blip r:embed="rId3"/>
        <a:stretch>
          <a:fillRect/>
        </a:stretch>
      </xdr:blipFill>
      <xdr:spPr>
        <a:xfrm>
          <a:off x="6286500" y="256965450"/>
          <a:ext cx="86995" cy="275590"/>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240665</xdr:rowOff>
    </xdr:to>
    <xdr:pic>
      <xdr:nvPicPr>
        <xdr:cNvPr id="194" name="Picture 10" descr="clip_image3387"/>
        <xdr:cNvPicPr>
          <a:picLocks noChangeAspect="1"/>
        </xdr:cNvPicPr>
      </xdr:nvPicPr>
      <xdr:blipFill>
        <a:blip r:embed="rId1"/>
        <a:stretch>
          <a:fillRect/>
        </a:stretch>
      </xdr:blipFill>
      <xdr:spPr>
        <a:xfrm>
          <a:off x="6172200" y="256965450"/>
          <a:ext cx="66675" cy="24066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240665</xdr:rowOff>
    </xdr:to>
    <xdr:pic>
      <xdr:nvPicPr>
        <xdr:cNvPr id="195" name="Picture 11" descr="clip_image3388"/>
        <xdr:cNvPicPr>
          <a:picLocks noChangeAspect="1"/>
        </xdr:cNvPicPr>
      </xdr:nvPicPr>
      <xdr:blipFill>
        <a:blip r:embed="rId1"/>
        <a:stretch>
          <a:fillRect/>
        </a:stretch>
      </xdr:blipFill>
      <xdr:spPr>
        <a:xfrm>
          <a:off x="6248400" y="256965450"/>
          <a:ext cx="66675" cy="24066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240665</xdr:rowOff>
    </xdr:to>
    <xdr:pic>
      <xdr:nvPicPr>
        <xdr:cNvPr id="196" name="Picture 12" descr="clip_image3389"/>
        <xdr:cNvPicPr>
          <a:picLocks noChangeAspect="1"/>
        </xdr:cNvPicPr>
      </xdr:nvPicPr>
      <xdr:blipFill>
        <a:blip r:embed="rId1"/>
        <a:stretch>
          <a:fillRect/>
        </a:stretch>
      </xdr:blipFill>
      <xdr:spPr>
        <a:xfrm>
          <a:off x="6324600" y="256965450"/>
          <a:ext cx="66675" cy="240665"/>
        </a:xfrm>
        <a:prstGeom prst="rect">
          <a:avLst/>
        </a:prstGeom>
        <a:noFill/>
        <a:ln w="9525">
          <a:noFill/>
        </a:ln>
      </xdr:spPr>
    </xdr:pic>
    <xdr:clientData/>
  </xdr:twoCellAnchor>
  <xdr:twoCellAnchor editAs="oneCell">
    <xdr:from>
      <xdr:col>9</xdr:col>
      <xdr:colOff>114300</xdr:colOff>
      <xdr:row>120</xdr:row>
      <xdr:rowOff>0</xdr:rowOff>
    </xdr:from>
    <xdr:to>
      <xdr:col>9</xdr:col>
      <xdr:colOff>201295</xdr:colOff>
      <xdr:row>120</xdr:row>
      <xdr:rowOff>275590</xdr:rowOff>
    </xdr:to>
    <xdr:pic>
      <xdr:nvPicPr>
        <xdr:cNvPr id="197" name="Picture 19" descr="clip_image3396"/>
        <xdr:cNvPicPr>
          <a:picLocks noChangeAspect="1"/>
        </xdr:cNvPicPr>
      </xdr:nvPicPr>
      <xdr:blipFill>
        <a:blip r:embed="rId3"/>
        <a:stretch>
          <a:fillRect/>
        </a:stretch>
      </xdr:blipFill>
      <xdr:spPr>
        <a:xfrm>
          <a:off x="6286500" y="256965450"/>
          <a:ext cx="86995" cy="275590"/>
        </a:xfrm>
        <a:prstGeom prst="rect">
          <a:avLst/>
        </a:prstGeom>
        <a:noFill/>
        <a:ln w="9525">
          <a:noFill/>
        </a:ln>
      </xdr:spPr>
    </xdr:pic>
    <xdr:clientData/>
  </xdr:twoCellAnchor>
  <xdr:twoCellAnchor editAs="oneCell">
    <xdr:from>
      <xdr:col>9</xdr:col>
      <xdr:colOff>0</xdr:colOff>
      <xdr:row>120</xdr:row>
      <xdr:rowOff>0</xdr:rowOff>
    </xdr:from>
    <xdr:to>
      <xdr:col>9</xdr:col>
      <xdr:colOff>66675</xdr:colOff>
      <xdr:row>120</xdr:row>
      <xdr:rowOff>249555</xdr:rowOff>
    </xdr:to>
    <xdr:pic>
      <xdr:nvPicPr>
        <xdr:cNvPr id="198" name="Picture 10" descr="clip_image3387"/>
        <xdr:cNvPicPr>
          <a:picLocks noChangeAspect="1"/>
        </xdr:cNvPicPr>
      </xdr:nvPicPr>
      <xdr:blipFill>
        <a:blip r:embed="rId1"/>
        <a:stretch>
          <a:fillRect/>
        </a:stretch>
      </xdr:blipFill>
      <xdr:spPr>
        <a:xfrm>
          <a:off x="6172200" y="256965450"/>
          <a:ext cx="66675" cy="249555"/>
        </a:xfrm>
        <a:prstGeom prst="rect">
          <a:avLst/>
        </a:prstGeom>
        <a:noFill/>
        <a:ln w="9525">
          <a:noFill/>
        </a:ln>
      </xdr:spPr>
    </xdr:pic>
    <xdr:clientData/>
  </xdr:twoCellAnchor>
  <xdr:twoCellAnchor editAs="oneCell">
    <xdr:from>
      <xdr:col>9</xdr:col>
      <xdr:colOff>76200</xdr:colOff>
      <xdr:row>120</xdr:row>
      <xdr:rowOff>0</xdr:rowOff>
    </xdr:from>
    <xdr:to>
      <xdr:col>9</xdr:col>
      <xdr:colOff>142875</xdr:colOff>
      <xdr:row>120</xdr:row>
      <xdr:rowOff>249555</xdr:rowOff>
    </xdr:to>
    <xdr:pic>
      <xdr:nvPicPr>
        <xdr:cNvPr id="199" name="Picture 11" descr="clip_image3388"/>
        <xdr:cNvPicPr>
          <a:picLocks noChangeAspect="1"/>
        </xdr:cNvPicPr>
      </xdr:nvPicPr>
      <xdr:blipFill>
        <a:blip r:embed="rId1"/>
        <a:stretch>
          <a:fillRect/>
        </a:stretch>
      </xdr:blipFill>
      <xdr:spPr>
        <a:xfrm>
          <a:off x="6248400" y="256965450"/>
          <a:ext cx="66675" cy="249555"/>
        </a:xfrm>
        <a:prstGeom prst="rect">
          <a:avLst/>
        </a:prstGeom>
        <a:noFill/>
        <a:ln w="9525">
          <a:noFill/>
        </a:ln>
      </xdr:spPr>
    </xdr:pic>
    <xdr:clientData/>
  </xdr:twoCellAnchor>
  <xdr:twoCellAnchor editAs="oneCell">
    <xdr:from>
      <xdr:col>9</xdr:col>
      <xdr:colOff>152400</xdr:colOff>
      <xdr:row>120</xdr:row>
      <xdr:rowOff>0</xdr:rowOff>
    </xdr:from>
    <xdr:to>
      <xdr:col>9</xdr:col>
      <xdr:colOff>219075</xdr:colOff>
      <xdr:row>120</xdr:row>
      <xdr:rowOff>249555</xdr:rowOff>
    </xdr:to>
    <xdr:pic>
      <xdr:nvPicPr>
        <xdr:cNvPr id="200" name="Picture 12" descr="clip_image3389"/>
        <xdr:cNvPicPr>
          <a:picLocks noChangeAspect="1"/>
        </xdr:cNvPicPr>
      </xdr:nvPicPr>
      <xdr:blipFill>
        <a:blip r:embed="rId1"/>
        <a:stretch>
          <a:fillRect/>
        </a:stretch>
      </xdr:blipFill>
      <xdr:spPr>
        <a:xfrm>
          <a:off x="6324600" y="256965450"/>
          <a:ext cx="66675" cy="249555"/>
        </a:xfrm>
        <a:prstGeom prst="rect">
          <a:avLst/>
        </a:prstGeom>
        <a:noFill/>
        <a:ln w="9525">
          <a:noFill/>
        </a:ln>
      </xdr:spPr>
    </xdr:pic>
    <xdr:clientData/>
  </xdr:twoCellAnchor>
  <xdr:twoCellAnchor editAs="oneCell">
    <xdr:from>
      <xdr:col>7</xdr:col>
      <xdr:colOff>685800</xdr:colOff>
      <xdr:row>6</xdr:row>
      <xdr:rowOff>0</xdr:rowOff>
    </xdr:from>
    <xdr:to>
      <xdr:col>8</xdr:col>
      <xdr:colOff>276225</xdr:colOff>
      <xdr:row>6</xdr:row>
      <xdr:rowOff>739775</xdr:rowOff>
    </xdr:to>
    <xdr:sp>
      <xdr:nvSpPr>
        <xdr:cNvPr id="20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4"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208"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0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0"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214"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8"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1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274955</xdr:colOff>
      <xdr:row>6</xdr:row>
      <xdr:rowOff>739775</xdr:rowOff>
    </xdr:to>
    <xdr:sp>
      <xdr:nvSpPr>
        <xdr:cNvPr id="220" name="Text Box 7"/>
        <xdr:cNvSpPr txBox="1"/>
      </xdr:nvSpPr>
      <xdr:spPr>
        <a:xfrm>
          <a:off x="5486400" y="2343150"/>
          <a:ext cx="27495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4"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5"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6"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7"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8"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29"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0"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1"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2"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3"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4" name="Text Box 7"/>
        <xdr:cNvSpPr txBox="1"/>
      </xdr:nvSpPr>
      <xdr:spPr>
        <a:xfrm>
          <a:off x="5486400" y="2343150"/>
          <a:ext cx="276225" cy="739775"/>
        </a:xfrm>
        <a:prstGeom prst="rect">
          <a:avLst/>
        </a:prstGeom>
        <a:noFill/>
        <a:ln w="9525">
          <a:noFill/>
        </a:ln>
      </xdr:spPr>
    </xdr:sp>
    <xdr:clientData/>
  </xdr:twoCellAnchor>
  <xdr:twoCellAnchor editAs="oneCell">
    <xdr:from>
      <xdr:col>7</xdr:col>
      <xdr:colOff>685800</xdr:colOff>
      <xdr:row>6</xdr:row>
      <xdr:rowOff>0</xdr:rowOff>
    </xdr:from>
    <xdr:to>
      <xdr:col>8</xdr:col>
      <xdr:colOff>276225</xdr:colOff>
      <xdr:row>6</xdr:row>
      <xdr:rowOff>739775</xdr:rowOff>
    </xdr:to>
    <xdr:sp>
      <xdr:nvSpPr>
        <xdr:cNvPr id="235" name="Text Box 7"/>
        <xdr:cNvSpPr txBox="1"/>
      </xdr:nvSpPr>
      <xdr:spPr>
        <a:xfrm>
          <a:off x="5486400" y="2343150"/>
          <a:ext cx="276225" cy="739775"/>
        </a:xfrm>
        <a:prstGeom prst="rect">
          <a:avLst/>
        </a:prstGeom>
        <a:noFill/>
        <a:ln w="9525">
          <a:noFill/>
        </a:ln>
      </xdr:spPr>
    </xdr:sp>
    <xdr:clientData/>
  </xdr:twoCellAnchor>
  <xdr:twoCellAnchor editAs="oneCell">
    <xdr:from>
      <xdr:col>8</xdr:col>
      <xdr:colOff>0</xdr:colOff>
      <xdr:row>160</xdr:row>
      <xdr:rowOff>0</xdr:rowOff>
    </xdr:from>
    <xdr:to>
      <xdr:col>8</xdr:col>
      <xdr:colOff>66675</xdr:colOff>
      <xdr:row>160</xdr:row>
      <xdr:rowOff>238125</xdr:rowOff>
    </xdr:to>
    <xdr:pic>
      <xdr:nvPicPr>
        <xdr:cNvPr id="236"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237"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238"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239"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238125</xdr:rowOff>
    </xdr:to>
    <xdr:pic>
      <xdr:nvPicPr>
        <xdr:cNvPr id="240"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241"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242"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243"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245745</xdr:rowOff>
    </xdr:to>
    <xdr:pic>
      <xdr:nvPicPr>
        <xdr:cNvPr id="244" name="Picture 10" descr="clip_image3387"/>
        <xdr:cNvPicPr>
          <a:picLocks noChangeAspect="1"/>
        </xdr:cNvPicPr>
      </xdr:nvPicPr>
      <xdr:blipFill>
        <a:blip r:embed="rId1"/>
        <a:stretch>
          <a:fillRect/>
        </a:stretch>
      </xdr:blipFill>
      <xdr:spPr>
        <a:xfrm>
          <a:off x="5486400" y="330041250"/>
          <a:ext cx="66675" cy="24574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245745</xdr:rowOff>
    </xdr:to>
    <xdr:pic>
      <xdr:nvPicPr>
        <xdr:cNvPr id="245" name="Picture 11" descr="clip_image3388"/>
        <xdr:cNvPicPr>
          <a:picLocks noChangeAspect="1"/>
        </xdr:cNvPicPr>
      </xdr:nvPicPr>
      <xdr:blipFill>
        <a:blip r:embed="rId1"/>
        <a:stretch>
          <a:fillRect/>
        </a:stretch>
      </xdr:blipFill>
      <xdr:spPr>
        <a:xfrm>
          <a:off x="5563235" y="330041250"/>
          <a:ext cx="66040" cy="24574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245745</xdr:rowOff>
    </xdr:to>
    <xdr:pic>
      <xdr:nvPicPr>
        <xdr:cNvPr id="246" name="Picture 12" descr="clip_image3389"/>
        <xdr:cNvPicPr>
          <a:picLocks noChangeAspect="1"/>
        </xdr:cNvPicPr>
      </xdr:nvPicPr>
      <xdr:blipFill>
        <a:blip r:embed="rId1"/>
        <a:stretch>
          <a:fillRect/>
        </a:stretch>
      </xdr:blipFill>
      <xdr:spPr>
        <a:xfrm>
          <a:off x="5638800" y="330041250"/>
          <a:ext cx="67310" cy="24574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247"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238125</xdr:rowOff>
    </xdr:to>
    <xdr:pic>
      <xdr:nvPicPr>
        <xdr:cNvPr id="248" name="Picture 10" descr="clip_image3387"/>
        <xdr:cNvPicPr>
          <a:picLocks noChangeAspect="1"/>
        </xdr:cNvPicPr>
      </xdr:nvPicPr>
      <xdr:blipFill>
        <a:blip r:embed="rId1"/>
        <a:stretch>
          <a:fillRect/>
        </a:stretch>
      </xdr:blipFill>
      <xdr:spPr>
        <a:xfrm>
          <a:off x="5486400" y="330041250"/>
          <a:ext cx="66675" cy="23812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238125</xdr:rowOff>
    </xdr:to>
    <xdr:pic>
      <xdr:nvPicPr>
        <xdr:cNvPr id="249" name="Picture 11" descr="clip_image3388"/>
        <xdr:cNvPicPr>
          <a:picLocks noChangeAspect="1"/>
        </xdr:cNvPicPr>
      </xdr:nvPicPr>
      <xdr:blipFill>
        <a:blip r:embed="rId1"/>
        <a:stretch>
          <a:fillRect/>
        </a:stretch>
      </xdr:blipFill>
      <xdr:spPr>
        <a:xfrm>
          <a:off x="5563235" y="330041250"/>
          <a:ext cx="66040" cy="23812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238125</xdr:rowOff>
    </xdr:to>
    <xdr:pic>
      <xdr:nvPicPr>
        <xdr:cNvPr id="250" name="Picture 12" descr="clip_image3389"/>
        <xdr:cNvPicPr>
          <a:picLocks noChangeAspect="1"/>
        </xdr:cNvPicPr>
      </xdr:nvPicPr>
      <xdr:blipFill>
        <a:blip r:embed="rId1"/>
        <a:stretch>
          <a:fillRect/>
        </a:stretch>
      </xdr:blipFill>
      <xdr:spPr>
        <a:xfrm>
          <a:off x="5638800" y="330041250"/>
          <a:ext cx="67310" cy="23812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251"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8</xdr:col>
      <xdr:colOff>0</xdr:colOff>
      <xdr:row>160</xdr:row>
      <xdr:rowOff>0</xdr:rowOff>
    </xdr:from>
    <xdr:to>
      <xdr:col>8</xdr:col>
      <xdr:colOff>66675</xdr:colOff>
      <xdr:row>160</xdr:row>
      <xdr:rowOff>245745</xdr:rowOff>
    </xdr:to>
    <xdr:pic>
      <xdr:nvPicPr>
        <xdr:cNvPr id="252" name="Picture 10" descr="clip_image3387"/>
        <xdr:cNvPicPr>
          <a:picLocks noChangeAspect="1"/>
        </xdr:cNvPicPr>
      </xdr:nvPicPr>
      <xdr:blipFill>
        <a:blip r:embed="rId1"/>
        <a:stretch>
          <a:fillRect/>
        </a:stretch>
      </xdr:blipFill>
      <xdr:spPr>
        <a:xfrm>
          <a:off x="5486400" y="330041250"/>
          <a:ext cx="66675" cy="245745"/>
        </a:xfrm>
        <a:prstGeom prst="rect">
          <a:avLst/>
        </a:prstGeom>
        <a:noFill/>
        <a:ln w="9525">
          <a:noFill/>
        </a:ln>
      </xdr:spPr>
    </xdr:pic>
    <xdr:clientData/>
  </xdr:twoCellAnchor>
  <xdr:twoCellAnchor editAs="oneCell">
    <xdr:from>
      <xdr:col>8</xdr:col>
      <xdr:colOff>76835</xdr:colOff>
      <xdr:row>160</xdr:row>
      <xdr:rowOff>0</xdr:rowOff>
    </xdr:from>
    <xdr:to>
      <xdr:col>8</xdr:col>
      <xdr:colOff>142875</xdr:colOff>
      <xdr:row>160</xdr:row>
      <xdr:rowOff>245745</xdr:rowOff>
    </xdr:to>
    <xdr:pic>
      <xdr:nvPicPr>
        <xdr:cNvPr id="253" name="Picture 11" descr="clip_image3388"/>
        <xdr:cNvPicPr>
          <a:picLocks noChangeAspect="1"/>
        </xdr:cNvPicPr>
      </xdr:nvPicPr>
      <xdr:blipFill>
        <a:blip r:embed="rId1"/>
        <a:stretch>
          <a:fillRect/>
        </a:stretch>
      </xdr:blipFill>
      <xdr:spPr>
        <a:xfrm>
          <a:off x="5563235" y="330041250"/>
          <a:ext cx="66040" cy="245745"/>
        </a:xfrm>
        <a:prstGeom prst="rect">
          <a:avLst/>
        </a:prstGeom>
        <a:noFill/>
        <a:ln w="9525">
          <a:noFill/>
        </a:ln>
      </xdr:spPr>
    </xdr:pic>
    <xdr:clientData/>
  </xdr:twoCellAnchor>
  <xdr:twoCellAnchor editAs="oneCell">
    <xdr:from>
      <xdr:col>8</xdr:col>
      <xdr:colOff>152400</xdr:colOff>
      <xdr:row>160</xdr:row>
      <xdr:rowOff>0</xdr:rowOff>
    </xdr:from>
    <xdr:to>
      <xdr:col>8</xdr:col>
      <xdr:colOff>219710</xdr:colOff>
      <xdr:row>160</xdr:row>
      <xdr:rowOff>245745</xdr:rowOff>
    </xdr:to>
    <xdr:pic>
      <xdr:nvPicPr>
        <xdr:cNvPr id="254" name="Picture 12" descr="clip_image3389"/>
        <xdr:cNvPicPr>
          <a:picLocks noChangeAspect="1"/>
        </xdr:cNvPicPr>
      </xdr:nvPicPr>
      <xdr:blipFill>
        <a:blip r:embed="rId1"/>
        <a:stretch>
          <a:fillRect/>
        </a:stretch>
      </xdr:blipFill>
      <xdr:spPr>
        <a:xfrm>
          <a:off x="5638800" y="330041250"/>
          <a:ext cx="67310" cy="245745"/>
        </a:xfrm>
        <a:prstGeom prst="rect">
          <a:avLst/>
        </a:prstGeom>
        <a:noFill/>
        <a:ln w="9525">
          <a:noFill/>
        </a:ln>
      </xdr:spPr>
    </xdr:pic>
    <xdr:clientData/>
  </xdr:twoCellAnchor>
  <xdr:twoCellAnchor editAs="oneCell">
    <xdr:from>
      <xdr:col>8</xdr:col>
      <xdr:colOff>114300</xdr:colOff>
      <xdr:row>160</xdr:row>
      <xdr:rowOff>0</xdr:rowOff>
    </xdr:from>
    <xdr:to>
      <xdr:col>8</xdr:col>
      <xdr:colOff>200660</xdr:colOff>
      <xdr:row>160</xdr:row>
      <xdr:rowOff>276860</xdr:rowOff>
    </xdr:to>
    <xdr:pic>
      <xdr:nvPicPr>
        <xdr:cNvPr id="255" name="Picture 19" descr="clip_image3396"/>
        <xdr:cNvPicPr>
          <a:picLocks noChangeAspect="1"/>
        </xdr:cNvPicPr>
      </xdr:nvPicPr>
      <xdr:blipFill>
        <a:blip r:embed="rId3"/>
        <a:stretch>
          <a:fillRect/>
        </a:stretch>
      </xdr:blipFill>
      <xdr:spPr>
        <a:xfrm>
          <a:off x="5600700" y="330041250"/>
          <a:ext cx="86360"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256"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257"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258"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259"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260"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261"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262"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263"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245745</xdr:rowOff>
    </xdr:to>
    <xdr:pic>
      <xdr:nvPicPr>
        <xdr:cNvPr id="264" name="Picture 10" descr="clip_image3387"/>
        <xdr:cNvPicPr>
          <a:picLocks noChangeAspect="1"/>
        </xdr:cNvPicPr>
      </xdr:nvPicPr>
      <xdr:blipFill>
        <a:blip r:embed="rId1"/>
        <a:stretch>
          <a:fillRect/>
        </a:stretch>
      </xdr:blipFill>
      <xdr:spPr>
        <a:xfrm>
          <a:off x="6172200" y="330041250"/>
          <a:ext cx="66675" cy="24574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245745</xdr:rowOff>
    </xdr:to>
    <xdr:pic>
      <xdr:nvPicPr>
        <xdr:cNvPr id="265" name="Picture 11" descr="clip_image3388"/>
        <xdr:cNvPicPr>
          <a:picLocks noChangeAspect="1"/>
        </xdr:cNvPicPr>
      </xdr:nvPicPr>
      <xdr:blipFill>
        <a:blip r:embed="rId1"/>
        <a:stretch>
          <a:fillRect/>
        </a:stretch>
      </xdr:blipFill>
      <xdr:spPr>
        <a:xfrm>
          <a:off x="6249035" y="330041250"/>
          <a:ext cx="66040" cy="24574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245745</xdr:rowOff>
    </xdr:to>
    <xdr:pic>
      <xdr:nvPicPr>
        <xdr:cNvPr id="266" name="Picture 12" descr="clip_image3389"/>
        <xdr:cNvPicPr>
          <a:picLocks noChangeAspect="1"/>
        </xdr:cNvPicPr>
      </xdr:nvPicPr>
      <xdr:blipFill>
        <a:blip r:embed="rId1"/>
        <a:stretch>
          <a:fillRect/>
        </a:stretch>
      </xdr:blipFill>
      <xdr:spPr>
        <a:xfrm>
          <a:off x="6324600" y="330041250"/>
          <a:ext cx="67310" cy="24574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267"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238125</xdr:rowOff>
    </xdr:to>
    <xdr:pic>
      <xdr:nvPicPr>
        <xdr:cNvPr id="268" name="Picture 10" descr="clip_image3387"/>
        <xdr:cNvPicPr>
          <a:picLocks noChangeAspect="1"/>
        </xdr:cNvPicPr>
      </xdr:nvPicPr>
      <xdr:blipFill>
        <a:blip r:embed="rId1"/>
        <a:stretch>
          <a:fillRect/>
        </a:stretch>
      </xdr:blipFill>
      <xdr:spPr>
        <a:xfrm>
          <a:off x="6172200" y="330041250"/>
          <a:ext cx="66675" cy="23812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238125</xdr:rowOff>
    </xdr:to>
    <xdr:pic>
      <xdr:nvPicPr>
        <xdr:cNvPr id="269" name="Picture 11" descr="clip_image3388"/>
        <xdr:cNvPicPr>
          <a:picLocks noChangeAspect="1"/>
        </xdr:cNvPicPr>
      </xdr:nvPicPr>
      <xdr:blipFill>
        <a:blip r:embed="rId1"/>
        <a:stretch>
          <a:fillRect/>
        </a:stretch>
      </xdr:blipFill>
      <xdr:spPr>
        <a:xfrm>
          <a:off x="6249035" y="330041250"/>
          <a:ext cx="66040" cy="23812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238125</xdr:rowOff>
    </xdr:to>
    <xdr:pic>
      <xdr:nvPicPr>
        <xdr:cNvPr id="270" name="Picture 12" descr="clip_image3389"/>
        <xdr:cNvPicPr>
          <a:picLocks noChangeAspect="1"/>
        </xdr:cNvPicPr>
      </xdr:nvPicPr>
      <xdr:blipFill>
        <a:blip r:embed="rId1"/>
        <a:stretch>
          <a:fillRect/>
        </a:stretch>
      </xdr:blipFill>
      <xdr:spPr>
        <a:xfrm>
          <a:off x="6324600" y="330041250"/>
          <a:ext cx="67310" cy="23812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271"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twoCellAnchor editAs="oneCell">
    <xdr:from>
      <xdr:col>9</xdr:col>
      <xdr:colOff>0</xdr:colOff>
      <xdr:row>160</xdr:row>
      <xdr:rowOff>0</xdr:rowOff>
    </xdr:from>
    <xdr:to>
      <xdr:col>9</xdr:col>
      <xdr:colOff>66675</xdr:colOff>
      <xdr:row>160</xdr:row>
      <xdr:rowOff>245745</xdr:rowOff>
    </xdr:to>
    <xdr:pic>
      <xdr:nvPicPr>
        <xdr:cNvPr id="272" name="Picture 10" descr="clip_image3387"/>
        <xdr:cNvPicPr>
          <a:picLocks noChangeAspect="1"/>
        </xdr:cNvPicPr>
      </xdr:nvPicPr>
      <xdr:blipFill>
        <a:blip r:embed="rId1"/>
        <a:stretch>
          <a:fillRect/>
        </a:stretch>
      </xdr:blipFill>
      <xdr:spPr>
        <a:xfrm>
          <a:off x="6172200" y="330041250"/>
          <a:ext cx="66675" cy="245745"/>
        </a:xfrm>
        <a:prstGeom prst="rect">
          <a:avLst/>
        </a:prstGeom>
        <a:noFill/>
        <a:ln w="9525">
          <a:noFill/>
        </a:ln>
      </xdr:spPr>
    </xdr:pic>
    <xdr:clientData/>
  </xdr:twoCellAnchor>
  <xdr:twoCellAnchor editAs="oneCell">
    <xdr:from>
      <xdr:col>9</xdr:col>
      <xdr:colOff>76835</xdr:colOff>
      <xdr:row>160</xdr:row>
      <xdr:rowOff>0</xdr:rowOff>
    </xdr:from>
    <xdr:to>
      <xdr:col>9</xdr:col>
      <xdr:colOff>142875</xdr:colOff>
      <xdr:row>160</xdr:row>
      <xdr:rowOff>245745</xdr:rowOff>
    </xdr:to>
    <xdr:pic>
      <xdr:nvPicPr>
        <xdr:cNvPr id="273" name="Picture 11" descr="clip_image3388"/>
        <xdr:cNvPicPr>
          <a:picLocks noChangeAspect="1"/>
        </xdr:cNvPicPr>
      </xdr:nvPicPr>
      <xdr:blipFill>
        <a:blip r:embed="rId1"/>
        <a:stretch>
          <a:fillRect/>
        </a:stretch>
      </xdr:blipFill>
      <xdr:spPr>
        <a:xfrm>
          <a:off x="6249035" y="330041250"/>
          <a:ext cx="66040" cy="245745"/>
        </a:xfrm>
        <a:prstGeom prst="rect">
          <a:avLst/>
        </a:prstGeom>
        <a:noFill/>
        <a:ln w="9525">
          <a:noFill/>
        </a:ln>
      </xdr:spPr>
    </xdr:pic>
    <xdr:clientData/>
  </xdr:twoCellAnchor>
  <xdr:twoCellAnchor editAs="oneCell">
    <xdr:from>
      <xdr:col>9</xdr:col>
      <xdr:colOff>152400</xdr:colOff>
      <xdr:row>160</xdr:row>
      <xdr:rowOff>0</xdr:rowOff>
    </xdr:from>
    <xdr:to>
      <xdr:col>9</xdr:col>
      <xdr:colOff>219710</xdr:colOff>
      <xdr:row>160</xdr:row>
      <xdr:rowOff>245745</xdr:rowOff>
    </xdr:to>
    <xdr:pic>
      <xdr:nvPicPr>
        <xdr:cNvPr id="274" name="Picture 12" descr="clip_image3389"/>
        <xdr:cNvPicPr>
          <a:picLocks noChangeAspect="1"/>
        </xdr:cNvPicPr>
      </xdr:nvPicPr>
      <xdr:blipFill>
        <a:blip r:embed="rId1"/>
        <a:stretch>
          <a:fillRect/>
        </a:stretch>
      </xdr:blipFill>
      <xdr:spPr>
        <a:xfrm>
          <a:off x="6324600" y="330041250"/>
          <a:ext cx="67310" cy="245745"/>
        </a:xfrm>
        <a:prstGeom prst="rect">
          <a:avLst/>
        </a:prstGeom>
        <a:noFill/>
        <a:ln w="9525">
          <a:noFill/>
        </a:ln>
      </xdr:spPr>
    </xdr:pic>
    <xdr:clientData/>
  </xdr:twoCellAnchor>
  <xdr:twoCellAnchor editAs="oneCell">
    <xdr:from>
      <xdr:col>9</xdr:col>
      <xdr:colOff>114300</xdr:colOff>
      <xdr:row>160</xdr:row>
      <xdr:rowOff>0</xdr:rowOff>
    </xdr:from>
    <xdr:to>
      <xdr:col>9</xdr:col>
      <xdr:colOff>201295</xdr:colOff>
      <xdr:row>160</xdr:row>
      <xdr:rowOff>276860</xdr:rowOff>
    </xdr:to>
    <xdr:pic>
      <xdr:nvPicPr>
        <xdr:cNvPr id="275" name="Picture 19" descr="clip_image3396"/>
        <xdr:cNvPicPr>
          <a:picLocks noChangeAspect="1"/>
        </xdr:cNvPicPr>
      </xdr:nvPicPr>
      <xdr:blipFill>
        <a:blip r:embed="rId3"/>
        <a:stretch>
          <a:fillRect/>
        </a:stretch>
      </xdr:blipFill>
      <xdr:spPr>
        <a:xfrm>
          <a:off x="6286500" y="330041250"/>
          <a:ext cx="86995" cy="27686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16"/>
  <sheetViews>
    <sheetView tabSelected="1" topLeftCell="A200" workbookViewId="0">
      <selection activeCell="K201" sqref="K201"/>
    </sheetView>
  </sheetViews>
  <sheetFormatPr defaultColWidth="9" defaultRowHeight="13.5"/>
  <sheetData>
    <row r="1" spans="1:19">
      <c r="A1" s="5" t="s">
        <v>0</v>
      </c>
      <c r="B1" s="6"/>
      <c r="C1" s="7"/>
      <c r="D1" s="8"/>
      <c r="E1" s="8"/>
      <c r="F1" s="8"/>
      <c r="G1" s="9"/>
      <c r="H1" s="8"/>
      <c r="I1" s="34"/>
      <c r="J1" s="34"/>
      <c r="K1" s="34"/>
      <c r="L1" s="34"/>
      <c r="M1" s="34"/>
      <c r="N1" s="34"/>
      <c r="O1" s="34"/>
      <c r="P1" s="34"/>
      <c r="Q1" s="34"/>
      <c r="R1" s="9"/>
      <c r="S1" s="44"/>
    </row>
    <row r="2" ht="24" spans="1:19">
      <c r="A2" s="10" t="s">
        <v>1</v>
      </c>
      <c r="B2" s="10"/>
      <c r="C2" s="11"/>
      <c r="D2" s="11"/>
      <c r="E2" s="11"/>
      <c r="F2" s="11"/>
      <c r="G2" s="11"/>
      <c r="H2" s="11"/>
      <c r="I2" s="11"/>
      <c r="J2" s="11"/>
      <c r="K2" s="11"/>
      <c r="L2" s="11"/>
      <c r="M2" s="11"/>
      <c r="N2" s="11"/>
      <c r="O2" s="11"/>
      <c r="P2" s="11"/>
      <c r="Q2" s="11"/>
      <c r="R2" s="11"/>
      <c r="S2" s="45"/>
    </row>
    <row r="3" spans="1:19">
      <c r="A3" s="12" t="s">
        <v>2</v>
      </c>
      <c r="B3" s="13" t="s">
        <v>3</v>
      </c>
      <c r="C3" s="14" t="s">
        <v>4</v>
      </c>
      <c r="D3" s="15" t="s">
        <v>5</v>
      </c>
      <c r="E3" s="16" t="s">
        <v>6</v>
      </c>
      <c r="F3" s="17" t="s">
        <v>7</v>
      </c>
      <c r="G3" s="17" t="s">
        <v>8</v>
      </c>
      <c r="H3" s="17" t="s">
        <v>9</v>
      </c>
      <c r="I3" s="35" t="s">
        <v>10</v>
      </c>
      <c r="J3" s="14"/>
      <c r="K3" s="14"/>
      <c r="L3" s="14"/>
      <c r="M3" s="14"/>
      <c r="N3" s="14"/>
      <c r="O3" s="14"/>
      <c r="P3" s="17" t="s">
        <v>11</v>
      </c>
      <c r="Q3" s="17" t="s">
        <v>12</v>
      </c>
      <c r="R3" s="14" t="s">
        <v>13</v>
      </c>
      <c r="S3" s="17" t="s">
        <v>14</v>
      </c>
    </row>
    <row r="4" spans="1:19">
      <c r="A4" s="18"/>
      <c r="B4" s="13"/>
      <c r="C4" s="19"/>
      <c r="D4" s="20"/>
      <c r="E4" s="21"/>
      <c r="F4" s="17"/>
      <c r="G4" s="17"/>
      <c r="H4" s="17"/>
      <c r="I4" s="36" t="s">
        <v>15</v>
      </c>
      <c r="J4" s="17" t="s">
        <v>16</v>
      </c>
      <c r="K4" s="17"/>
      <c r="L4" s="17"/>
      <c r="M4" s="17"/>
      <c r="N4" s="17"/>
      <c r="O4" s="37" t="s">
        <v>17</v>
      </c>
      <c r="P4" s="17"/>
      <c r="Q4" s="17"/>
      <c r="R4" s="24"/>
      <c r="S4" s="17"/>
    </row>
    <row r="5" ht="36" spans="1:19">
      <c r="A5" s="22"/>
      <c r="B5" s="23"/>
      <c r="C5" s="24"/>
      <c r="D5" s="25"/>
      <c r="E5" s="26"/>
      <c r="F5" s="17"/>
      <c r="G5" s="17"/>
      <c r="H5" s="17"/>
      <c r="I5" s="38"/>
      <c r="J5" s="17" t="s">
        <v>18</v>
      </c>
      <c r="K5" s="17" t="s">
        <v>19</v>
      </c>
      <c r="L5" s="17" t="s">
        <v>20</v>
      </c>
      <c r="M5" s="17" t="s">
        <v>21</v>
      </c>
      <c r="N5" s="17" t="s">
        <v>22</v>
      </c>
      <c r="O5" s="37"/>
      <c r="P5" s="17"/>
      <c r="Q5" s="17"/>
      <c r="R5" s="46" t="s">
        <v>23</v>
      </c>
      <c r="S5" s="17"/>
    </row>
    <row r="6" ht="84" spans="1:19">
      <c r="A6" s="27">
        <v>1</v>
      </c>
      <c r="B6" s="28" t="s">
        <v>24</v>
      </c>
      <c r="C6" s="29" t="s">
        <v>25</v>
      </c>
      <c r="D6" s="29" t="s">
        <v>26</v>
      </c>
      <c r="E6" s="29"/>
      <c r="F6" s="30" t="s">
        <v>27</v>
      </c>
      <c r="G6" s="29" t="s">
        <v>28</v>
      </c>
      <c r="H6" s="29" t="s">
        <v>29</v>
      </c>
      <c r="I6" s="39">
        <v>6.4</v>
      </c>
      <c r="J6" s="29">
        <v>6.4</v>
      </c>
      <c r="K6" s="39">
        <v>6.4</v>
      </c>
      <c r="L6" s="39"/>
      <c r="M6" s="39"/>
      <c r="N6" s="39"/>
      <c r="O6" s="39"/>
      <c r="P6" s="29" t="s">
        <v>30</v>
      </c>
      <c r="Q6" s="29" t="s">
        <v>31</v>
      </c>
      <c r="R6" s="29" t="s">
        <v>26</v>
      </c>
      <c r="S6" s="39"/>
    </row>
    <row r="7" ht="60" spans="1:19">
      <c r="A7" s="27">
        <v>2</v>
      </c>
      <c r="B7" s="28" t="s">
        <v>24</v>
      </c>
      <c r="C7" s="29" t="s">
        <v>32</v>
      </c>
      <c r="D7" s="29" t="s">
        <v>33</v>
      </c>
      <c r="E7" s="29"/>
      <c r="F7" s="29" t="s">
        <v>34</v>
      </c>
      <c r="G7" s="29" t="s">
        <v>28</v>
      </c>
      <c r="H7" s="29" t="s">
        <v>35</v>
      </c>
      <c r="I7" s="39">
        <v>6</v>
      </c>
      <c r="J7" s="29">
        <v>6</v>
      </c>
      <c r="K7" s="39">
        <v>6</v>
      </c>
      <c r="L7" s="39"/>
      <c r="M7" s="39"/>
      <c r="N7" s="39"/>
      <c r="O7" s="39"/>
      <c r="P7" s="29" t="s">
        <v>30</v>
      </c>
      <c r="Q7" s="29" t="s">
        <v>31</v>
      </c>
      <c r="R7" s="29" t="s">
        <v>33</v>
      </c>
      <c r="S7" s="39"/>
    </row>
    <row r="8" ht="60" spans="1:19">
      <c r="A8" s="27">
        <v>3</v>
      </c>
      <c r="B8" s="28" t="s">
        <v>24</v>
      </c>
      <c r="C8" s="29" t="s">
        <v>36</v>
      </c>
      <c r="D8" s="29" t="s">
        <v>37</v>
      </c>
      <c r="E8" s="29"/>
      <c r="F8" s="29" t="s">
        <v>38</v>
      </c>
      <c r="G8" s="29" t="s">
        <v>28</v>
      </c>
      <c r="H8" s="29" t="s">
        <v>39</v>
      </c>
      <c r="I8" s="39">
        <v>1.6</v>
      </c>
      <c r="J8" s="29">
        <v>1.6</v>
      </c>
      <c r="K8" s="39">
        <v>1.6</v>
      </c>
      <c r="L8" s="39"/>
      <c r="M8" s="39"/>
      <c r="N8" s="39"/>
      <c r="O8" s="39"/>
      <c r="P8" s="29" t="s">
        <v>30</v>
      </c>
      <c r="Q8" s="29" t="s">
        <v>31</v>
      </c>
      <c r="R8" s="29" t="s">
        <v>37</v>
      </c>
      <c r="S8" s="39"/>
    </row>
    <row r="9" ht="60" spans="1:19">
      <c r="A9" s="27">
        <v>4</v>
      </c>
      <c r="B9" s="28" t="s">
        <v>24</v>
      </c>
      <c r="C9" s="29" t="s">
        <v>40</v>
      </c>
      <c r="D9" s="29" t="s">
        <v>41</v>
      </c>
      <c r="E9" s="29"/>
      <c r="F9" s="29" t="s">
        <v>42</v>
      </c>
      <c r="G9" s="29" t="s">
        <v>28</v>
      </c>
      <c r="H9" s="29" t="s">
        <v>43</v>
      </c>
      <c r="I9" s="39">
        <v>2</v>
      </c>
      <c r="J9" s="29">
        <v>2</v>
      </c>
      <c r="K9" s="39">
        <v>2</v>
      </c>
      <c r="L9" s="39"/>
      <c r="M9" s="39"/>
      <c r="N9" s="39"/>
      <c r="O9" s="39"/>
      <c r="P9" s="29" t="s">
        <v>30</v>
      </c>
      <c r="Q9" s="29" t="s">
        <v>31</v>
      </c>
      <c r="R9" s="29" t="s">
        <v>41</v>
      </c>
      <c r="S9" s="39"/>
    </row>
    <row r="10" ht="60" spans="1:19">
      <c r="A10" s="27">
        <v>5</v>
      </c>
      <c r="B10" s="28" t="s">
        <v>24</v>
      </c>
      <c r="C10" s="29" t="s">
        <v>44</v>
      </c>
      <c r="D10" s="29" t="s">
        <v>45</v>
      </c>
      <c r="E10" s="29"/>
      <c r="F10" s="29" t="s">
        <v>46</v>
      </c>
      <c r="G10" s="29" t="s">
        <v>28</v>
      </c>
      <c r="H10" s="29" t="s">
        <v>47</v>
      </c>
      <c r="I10" s="39">
        <v>4</v>
      </c>
      <c r="J10" s="29">
        <v>4</v>
      </c>
      <c r="K10" s="39">
        <v>4</v>
      </c>
      <c r="L10" s="39"/>
      <c r="M10" s="39"/>
      <c r="N10" s="39"/>
      <c r="O10" s="39"/>
      <c r="P10" s="29" t="s">
        <v>30</v>
      </c>
      <c r="Q10" s="29" t="s">
        <v>31</v>
      </c>
      <c r="R10" s="29" t="s">
        <v>45</v>
      </c>
      <c r="S10" s="39"/>
    </row>
    <row r="11" ht="60" spans="1:19">
      <c r="A11" s="27">
        <v>6</v>
      </c>
      <c r="B11" s="28" t="s">
        <v>24</v>
      </c>
      <c r="C11" s="29" t="s">
        <v>48</v>
      </c>
      <c r="D11" s="29" t="s">
        <v>49</v>
      </c>
      <c r="E11" s="29"/>
      <c r="F11" s="29" t="s">
        <v>50</v>
      </c>
      <c r="G11" s="29" t="s">
        <v>28</v>
      </c>
      <c r="H11" s="29" t="s">
        <v>51</v>
      </c>
      <c r="I11" s="39">
        <v>10</v>
      </c>
      <c r="J11" s="29">
        <v>10</v>
      </c>
      <c r="K11" s="39">
        <v>10</v>
      </c>
      <c r="L11" s="39"/>
      <c r="M11" s="39"/>
      <c r="N11" s="39"/>
      <c r="O11" s="39"/>
      <c r="P11" s="29" t="s">
        <v>30</v>
      </c>
      <c r="Q11" s="29" t="s">
        <v>31</v>
      </c>
      <c r="R11" s="29" t="s">
        <v>49</v>
      </c>
      <c r="S11" s="39"/>
    </row>
    <row r="12" ht="60" spans="1:19">
      <c r="A12" s="27">
        <v>7</v>
      </c>
      <c r="B12" s="28" t="s">
        <v>24</v>
      </c>
      <c r="C12" s="29" t="s">
        <v>52</v>
      </c>
      <c r="D12" s="29" t="s">
        <v>53</v>
      </c>
      <c r="E12" s="29"/>
      <c r="F12" s="29" t="s">
        <v>54</v>
      </c>
      <c r="G12" s="29" t="s">
        <v>28</v>
      </c>
      <c r="H12" s="29" t="s">
        <v>55</v>
      </c>
      <c r="I12" s="39">
        <v>3</v>
      </c>
      <c r="J12" s="29">
        <v>3</v>
      </c>
      <c r="K12" s="39">
        <v>3</v>
      </c>
      <c r="L12" s="39"/>
      <c r="M12" s="39"/>
      <c r="N12" s="39"/>
      <c r="O12" s="39"/>
      <c r="P12" s="29" t="s">
        <v>30</v>
      </c>
      <c r="Q12" s="29" t="s">
        <v>31</v>
      </c>
      <c r="R12" s="29" t="s">
        <v>53</v>
      </c>
      <c r="S12" s="39"/>
    </row>
    <row r="13" ht="84" spans="1:19">
      <c r="A13" s="27">
        <v>9</v>
      </c>
      <c r="B13" s="28" t="s">
        <v>24</v>
      </c>
      <c r="C13" s="29" t="s">
        <v>56</v>
      </c>
      <c r="D13" s="29" t="s">
        <v>57</v>
      </c>
      <c r="E13" s="29"/>
      <c r="F13" s="29" t="s">
        <v>58</v>
      </c>
      <c r="G13" s="29" t="s">
        <v>28</v>
      </c>
      <c r="H13" s="29" t="s">
        <v>59</v>
      </c>
      <c r="I13" s="39">
        <v>5</v>
      </c>
      <c r="J13" s="29">
        <v>5</v>
      </c>
      <c r="K13" s="39">
        <v>5</v>
      </c>
      <c r="L13" s="39"/>
      <c r="M13" s="39"/>
      <c r="N13" s="39"/>
      <c r="O13" s="39"/>
      <c r="P13" s="29" t="s">
        <v>30</v>
      </c>
      <c r="Q13" s="29" t="s">
        <v>31</v>
      </c>
      <c r="R13" s="29" t="s">
        <v>57</v>
      </c>
      <c r="S13" s="39"/>
    </row>
    <row r="14" ht="72" spans="1:19">
      <c r="A14" s="27">
        <v>10</v>
      </c>
      <c r="B14" s="28" t="s">
        <v>24</v>
      </c>
      <c r="C14" s="29" t="s">
        <v>60</v>
      </c>
      <c r="D14" s="29" t="s">
        <v>61</v>
      </c>
      <c r="E14" s="29"/>
      <c r="F14" s="29" t="s">
        <v>62</v>
      </c>
      <c r="G14" s="29" t="s">
        <v>28</v>
      </c>
      <c r="H14" s="29" t="s">
        <v>63</v>
      </c>
      <c r="I14" s="39">
        <v>2.6</v>
      </c>
      <c r="J14" s="29">
        <v>2.6</v>
      </c>
      <c r="K14" s="39">
        <v>2.6</v>
      </c>
      <c r="L14" s="39"/>
      <c r="M14" s="39"/>
      <c r="N14" s="39"/>
      <c r="O14" s="39"/>
      <c r="P14" s="29" t="s">
        <v>30</v>
      </c>
      <c r="Q14" s="29" t="s">
        <v>31</v>
      </c>
      <c r="R14" s="29" t="s">
        <v>61</v>
      </c>
      <c r="S14" s="39"/>
    </row>
    <row r="15" ht="60" spans="1:19">
      <c r="A15" s="27">
        <v>11</v>
      </c>
      <c r="B15" s="28" t="s">
        <v>24</v>
      </c>
      <c r="C15" s="29" t="s">
        <v>64</v>
      </c>
      <c r="D15" s="29" t="s">
        <v>65</v>
      </c>
      <c r="E15" s="29"/>
      <c r="F15" s="29" t="s">
        <v>66</v>
      </c>
      <c r="G15" s="29" t="s">
        <v>28</v>
      </c>
      <c r="H15" s="29" t="s">
        <v>67</v>
      </c>
      <c r="I15" s="39">
        <v>1</v>
      </c>
      <c r="J15" s="29">
        <v>1</v>
      </c>
      <c r="K15" s="39">
        <v>1</v>
      </c>
      <c r="L15" s="39"/>
      <c r="M15" s="39"/>
      <c r="N15" s="39"/>
      <c r="O15" s="39"/>
      <c r="P15" s="29" t="s">
        <v>30</v>
      </c>
      <c r="Q15" s="29" t="s">
        <v>31</v>
      </c>
      <c r="R15" s="29" t="s">
        <v>65</v>
      </c>
      <c r="S15" s="39"/>
    </row>
    <row r="16" s="1" customFormat="1" ht="60" spans="1:19">
      <c r="A16" s="31">
        <v>12</v>
      </c>
      <c r="B16" s="32" t="s">
        <v>24</v>
      </c>
      <c r="C16" s="33" t="s">
        <v>68</v>
      </c>
      <c r="D16" s="33" t="s">
        <v>69</v>
      </c>
      <c r="E16" s="33"/>
      <c r="F16" s="33" t="s">
        <v>70</v>
      </c>
      <c r="G16" s="33" t="s">
        <v>28</v>
      </c>
      <c r="H16" s="33" t="s">
        <v>55</v>
      </c>
      <c r="I16" s="40">
        <v>3</v>
      </c>
      <c r="J16" s="33">
        <v>3</v>
      </c>
      <c r="K16" s="40">
        <v>3</v>
      </c>
      <c r="L16" s="40"/>
      <c r="M16" s="40"/>
      <c r="N16" s="40"/>
      <c r="O16" s="40"/>
      <c r="P16" s="33" t="s">
        <v>30</v>
      </c>
      <c r="Q16" s="33" t="s">
        <v>31</v>
      </c>
      <c r="R16" s="33" t="s">
        <v>69</v>
      </c>
      <c r="S16" s="40"/>
    </row>
    <row r="17" ht="60" spans="1:19">
      <c r="A17" s="27">
        <v>13</v>
      </c>
      <c r="B17" s="28" t="s">
        <v>24</v>
      </c>
      <c r="C17" s="29" t="s">
        <v>71</v>
      </c>
      <c r="D17" s="29" t="s">
        <v>72</v>
      </c>
      <c r="E17" s="29"/>
      <c r="F17" s="29" t="s">
        <v>73</v>
      </c>
      <c r="G17" s="29" t="s">
        <v>28</v>
      </c>
      <c r="H17" s="29" t="s">
        <v>39</v>
      </c>
      <c r="I17" s="39">
        <v>1.6</v>
      </c>
      <c r="J17" s="29">
        <v>1.6</v>
      </c>
      <c r="K17" s="39">
        <v>1.6</v>
      </c>
      <c r="L17" s="39"/>
      <c r="M17" s="39"/>
      <c r="N17" s="39"/>
      <c r="O17" s="39"/>
      <c r="P17" s="29" t="s">
        <v>30</v>
      </c>
      <c r="Q17" s="29" t="s">
        <v>31</v>
      </c>
      <c r="R17" s="29" t="s">
        <v>72</v>
      </c>
      <c r="S17" s="39"/>
    </row>
    <row r="18" ht="72" spans="1:19">
      <c r="A18" s="27">
        <v>14</v>
      </c>
      <c r="B18" s="28" t="s">
        <v>24</v>
      </c>
      <c r="C18" s="29" t="s">
        <v>74</v>
      </c>
      <c r="D18" s="29" t="s">
        <v>75</v>
      </c>
      <c r="E18" s="29"/>
      <c r="F18" s="29" t="s">
        <v>76</v>
      </c>
      <c r="G18" s="29" t="s">
        <v>28</v>
      </c>
      <c r="H18" s="29" t="s">
        <v>55</v>
      </c>
      <c r="I18" s="39">
        <v>1.6</v>
      </c>
      <c r="J18" s="29">
        <v>1.6</v>
      </c>
      <c r="K18" s="39">
        <v>1.6</v>
      </c>
      <c r="L18" s="39"/>
      <c r="M18" s="39"/>
      <c r="N18" s="39"/>
      <c r="O18" s="39"/>
      <c r="P18" s="29" t="s">
        <v>30</v>
      </c>
      <c r="Q18" s="29" t="s">
        <v>31</v>
      </c>
      <c r="R18" s="29" t="s">
        <v>75</v>
      </c>
      <c r="S18" s="39"/>
    </row>
    <row r="19" ht="108" spans="1:19">
      <c r="A19" s="27">
        <v>15</v>
      </c>
      <c r="B19" s="28" t="s">
        <v>24</v>
      </c>
      <c r="C19" s="29" t="s">
        <v>77</v>
      </c>
      <c r="D19" s="29" t="s">
        <v>78</v>
      </c>
      <c r="E19" s="29"/>
      <c r="F19" s="29" t="s">
        <v>79</v>
      </c>
      <c r="G19" s="29" t="s">
        <v>28</v>
      </c>
      <c r="H19" s="29" t="s">
        <v>80</v>
      </c>
      <c r="I19" s="39">
        <v>1.4</v>
      </c>
      <c r="J19" s="29">
        <v>1.4</v>
      </c>
      <c r="K19" s="39">
        <v>1.4</v>
      </c>
      <c r="L19" s="39"/>
      <c r="M19" s="39"/>
      <c r="N19" s="39"/>
      <c r="O19" s="39"/>
      <c r="P19" s="29" t="s">
        <v>30</v>
      </c>
      <c r="Q19" s="29" t="s">
        <v>31</v>
      </c>
      <c r="R19" s="29" t="s">
        <v>78</v>
      </c>
      <c r="S19" s="39"/>
    </row>
    <row r="20" ht="84" spans="1:19">
      <c r="A20" s="27">
        <v>16</v>
      </c>
      <c r="B20" s="28" t="s">
        <v>24</v>
      </c>
      <c r="C20" s="29" t="s">
        <v>81</v>
      </c>
      <c r="D20" s="29" t="s">
        <v>82</v>
      </c>
      <c r="E20" s="29"/>
      <c r="F20" s="30" t="s">
        <v>83</v>
      </c>
      <c r="G20" s="29" t="s">
        <v>28</v>
      </c>
      <c r="H20" s="30" t="s">
        <v>84</v>
      </c>
      <c r="I20" s="39">
        <v>2</v>
      </c>
      <c r="J20" s="29">
        <v>2</v>
      </c>
      <c r="K20" s="39">
        <v>2</v>
      </c>
      <c r="L20" s="39"/>
      <c r="M20" s="39"/>
      <c r="N20" s="39"/>
      <c r="O20" s="39"/>
      <c r="P20" s="29" t="s">
        <v>30</v>
      </c>
      <c r="Q20" s="29" t="s">
        <v>31</v>
      </c>
      <c r="R20" s="29" t="s">
        <v>82</v>
      </c>
      <c r="S20" s="39"/>
    </row>
    <row r="21" ht="60" spans="1:19">
      <c r="A21" s="27">
        <v>17</v>
      </c>
      <c r="B21" s="28" t="s">
        <v>24</v>
      </c>
      <c r="C21" s="29" t="s">
        <v>85</v>
      </c>
      <c r="D21" s="29" t="s">
        <v>86</v>
      </c>
      <c r="E21" s="29"/>
      <c r="F21" s="29" t="s">
        <v>87</v>
      </c>
      <c r="G21" s="29" t="s">
        <v>28</v>
      </c>
      <c r="H21" s="29" t="s">
        <v>39</v>
      </c>
      <c r="I21" s="39">
        <v>1.6</v>
      </c>
      <c r="J21" s="29">
        <v>1.6</v>
      </c>
      <c r="K21" s="39">
        <v>1.6</v>
      </c>
      <c r="L21" s="39"/>
      <c r="M21" s="39"/>
      <c r="N21" s="39"/>
      <c r="O21" s="39"/>
      <c r="P21" s="29" t="s">
        <v>30</v>
      </c>
      <c r="Q21" s="29" t="s">
        <v>31</v>
      </c>
      <c r="R21" s="29" t="s">
        <v>86</v>
      </c>
      <c r="S21" s="39"/>
    </row>
    <row r="22" ht="60" spans="1:19">
      <c r="A22" s="27">
        <v>18</v>
      </c>
      <c r="B22" s="28" t="s">
        <v>24</v>
      </c>
      <c r="C22" s="29" t="s">
        <v>88</v>
      </c>
      <c r="D22" s="29" t="s">
        <v>89</v>
      </c>
      <c r="E22" s="29"/>
      <c r="F22" s="29" t="s">
        <v>90</v>
      </c>
      <c r="G22" s="29" t="s">
        <v>28</v>
      </c>
      <c r="H22" s="29" t="s">
        <v>55</v>
      </c>
      <c r="I22" s="39">
        <v>3</v>
      </c>
      <c r="J22" s="29">
        <v>3</v>
      </c>
      <c r="K22" s="39">
        <v>3</v>
      </c>
      <c r="L22" s="39"/>
      <c r="M22" s="39"/>
      <c r="N22" s="39"/>
      <c r="O22" s="39"/>
      <c r="P22" s="29" t="s">
        <v>30</v>
      </c>
      <c r="Q22" s="29" t="s">
        <v>31</v>
      </c>
      <c r="R22" s="29" t="s">
        <v>89</v>
      </c>
      <c r="S22" s="39"/>
    </row>
    <row r="23" ht="96" spans="1:19">
      <c r="A23" s="27">
        <v>20</v>
      </c>
      <c r="B23" s="28" t="s">
        <v>91</v>
      </c>
      <c r="C23" s="29" t="s">
        <v>92</v>
      </c>
      <c r="D23" s="29" t="s">
        <v>93</v>
      </c>
      <c r="E23" s="29" t="s">
        <v>94</v>
      </c>
      <c r="F23" s="29" t="s">
        <v>95</v>
      </c>
      <c r="G23" s="29" t="s">
        <v>28</v>
      </c>
      <c r="H23" s="29" t="s">
        <v>96</v>
      </c>
      <c r="I23" s="39">
        <v>12.3</v>
      </c>
      <c r="J23" s="29">
        <v>12.3</v>
      </c>
      <c r="K23" s="29">
        <v>12.3</v>
      </c>
      <c r="L23" s="39"/>
      <c r="M23" s="39"/>
      <c r="N23" s="39"/>
      <c r="O23" s="39"/>
      <c r="P23" s="29" t="s">
        <v>30</v>
      </c>
      <c r="Q23" s="29" t="s">
        <v>31</v>
      </c>
      <c r="R23" s="29" t="s">
        <v>33</v>
      </c>
      <c r="S23" s="39"/>
    </row>
    <row r="24" ht="96" spans="1:19">
      <c r="A24" s="27">
        <v>25</v>
      </c>
      <c r="B24" s="28" t="s">
        <v>91</v>
      </c>
      <c r="C24" s="29" t="s">
        <v>97</v>
      </c>
      <c r="D24" s="29" t="s">
        <v>98</v>
      </c>
      <c r="E24" s="29" t="s">
        <v>94</v>
      </c>
      <c r="F24" s="29" t="s">
        <v>99</v>
      </c>
      <c r="G24" s="29" t="s">
        <v>28</v>
      </c>
      <c r="H24" s="29" t="s">
        <v>100</v>
      </c>
      <c r="I24" s="39">
        <v>5.7</v>
      </c>
      <c r="J24" s="29">
        <v>5.7</v>
      </c>
      <c r="K24" s="41">
        <v>5.7</v>
      </c>
      <c r="L24" s="39"/>
      <c r="M24" s="39"/>
      <c r="N24" s="39"/>
      <c r="O24" s="39"/>
      <c r="P24" s="29" t="s">
        <v>30</v>
      </c>
      <c r="Q24" s="29" t="s">
        <v>31</v>
      </c>
      <c r="R24" s="29" t="s">
        <v>33</v>
      </c>
      <c r="S24" s="39"/>
    </row>
    <row r="25" ht="60" spans="1:19">
      <c r="A25" s="27">
        <v>52</v>
      </c>
      <c r="B25" s="28" t="s">
        <v>91</v>
      </c>
      <c r="C25" s="29" t="s">
        <v>101</v>
      </c>
      <c r="D25" s="29" t="s">
        <v>102</v>
      </c>
      <c r="E25" s="29" t="s">
        <v>94</v>
      </c>
      <c r="F25" s="29" t="s">
        <v>103</v>
      </c>
      <c r="G25" s="29" t="s">
        <v>28</v>
      </c>
      <c r="H25" s="29" t="s">
        <v>104</v>
      </c>
      <c r="I25" s="39">
        <v>1.05</v>
      </c>
      <c r="J25" s="29">
        <v>1.05</v>
      </c>
      <c r="K25" s="41">
        <v>1.05</v>
      </c>
      <c r="L25" s="39"/>
      <c r="M25" s="39"/>
      <c r="N25" s="39"/>
      <c r="O25" s="39"/>
      <c r="P25" s="29" t="s">
        <v>30</v>
      </c>
      <c r="Q25" s="29" t="s">
        <v>31</v>
      </c>
      <c r="R25" s="29" t="s">
        <v>37</v>
      </c>
      <c r="S25" s="39"/>
    </row>
    <row r="26" ht="60" spans="1:19">
      <c r="A26" s="27">
        <v>54</v>
      </c>
      <c r="B26" s="28" t="s">
        <v>91</v>
      </c>
      <c r="C26" s="29" t="s">
        <v>105</v>
      </c>
      <c r="D26" s="29" t="s">
        <v>106</v>
      </c>
      <c r="E26" s="29" t="s">
        <v>94</v>
      </c>
      <c r="F26" s="29" t="s">
        <v>107</v>
      </c>
      <c r="G26" s="29" t="s">
        <v>28</v>
      </c>
      <c r="H26" s="29" t="s">
        <v>108</v>
      </c>
      <c r="I26" s="39">
        <v>4.5</v>
      </c>
      <c r="J26" s="29">
        <v>4.5</v>
      </c>
      <c r="K26" s="41">
        <v>4.5</v>
      </c>
      <c r="L26" s="39"/>
      <c r="M26" s="39"/>
      <c r="N26" s="39"/>
      <c r="O26" s="39"/>
      <c r="P26" s="29" t="s">
        <v>30</v>
      </c>
      <c r="Q26" s="29" t="s">
        <v>31</v>
      </c>
      <c r="R26" s="29" t="s">
        <v>37</v>
      </c>
      <c r="S26" s="39"/>
    </row>
    <row r="27" ht="60" spans="1:19">
      <c r="A27" s="27">
        <v>55</v>
      </c>
      <c r="B27" s="28" t="s">
        <v>91</v>
      </c>
      <c r="C27" s="29" t="s">
        <v>109</v>
      </c>
      <c r="D27" s="29" t="s">
        <v>110</v>
      </c>
      <c r="E27" s="29" t="s">
        <v>94</v>
      </c>
      <c r="F27" s="29" t="s">
        <v>111</v>
      </c>
      <c r="G27" s="29" t="s">
        <v>28</v>
      </c>
      <c r="H27" s="29" t="s">
        <v>112</v>
      </c>
      <c r="I27" s="39">
        <v>1.65</v>
      </c>
      <c r="J27" s="29">
        <v>1.65</v>
      </c>
      <c r="K27" s="41">
        <v>1.65</v>
      </c>
      <c r="L27" s="39"/>
      <c r="M27" s="39"/>
      <c r="N27" s="39"/>
      <c r="O27" s="39"/>
      <c r="P27" s="29" t="s">
        <v>30</v>
      </c>
      <c r="Q27" s="29" t="s">
        <v>31</v>
      </c>
      <c r="R27" s="29" t="s">
        <v>37</v>
      </c>
      <c r="S27" s="39"/>
    </row>
    <row r="28" ht="60" spans="1:19">
      <c r="A28" s="27">
        <v>56</v>
      </c>
      <c r="B28" s="28" t="s">
        <v>91</v>
      </c>
      <c r="C28" s="29" t="s">
        <v>113</v>
      </c>
      <c r="D28" s="29" t="s">
        <v>114</v>
      </c>
      <c r="E28" s="29" t="s">
        <v>94</v>
      </c>
      <c r="F28" s="29" t="s">
        <v>111</v>
      </c>
      <c r="G28" s="29" t="s">
        <v>28</v>
      </c>
      <c r="H28" s="29" t="s">
        <v>115</v>
      </c>
      <c r="I28" s="39">
        <v>1.65</v>
      </c>
      <c r="J28" s="29">
        <v>1.65</v>
      </c>
      <c r="K28" s="41">
        <v>1.65</v>
      </c>
      <c r="L28" s="39"/>
      <c r="M28" s="39"/>
      <c r="N28" s="39"/>
      <c r="O28" s="39"/>
      <c r="P28" s="29" t="s">
        <v>30</v>
      </c>
      <c r="Q28" s="29" t="s">
        <v>31</v>
      </c>
      <c r="R28" s="29" t="s">
        <v>37</v>
      </c>
      <c r="S28" s="39"/>
    </row>
    <row r="29" ht="60" spans="1:19">
      <c r="A29" s="27">
        <v>57</v>
      </c>
      <c r="B29" s="28" t="s">
        <v>91</v>
      </c>
      <c r="C29" s="29" t="s">
        <v>116</v>
      </c>
      <c r="D29" s="29" t="s">
        <v>117</v>
      </c>
      <c r="E29" s="29" t="s">
        <v>94</v>
      </c>
      <c r="F29" s="29" t="s">
        <v>118</v>
      </c>
      <c r="G29" s="29" t="s">
        <v>28</v>
      </c>
      <c r="H29" s="29" t="s">
        <v>119</v>
      </c>
      <c r="I29" s="39">
        <v>3.45</v>
      </c>
      <c r="J29" s="29">
        <v>3.45</v>
      </c>
      <c r="K29" s="41">
        <v>3.45</v>
      </c>
      <c r="L29" s="39"/>
      <c r="M29" s="39"/>
      <c r="N29" s="39"/>
      <c r="O29" s="39"/>
      <c r="P29" s="29" t="s">
        <v>30</v>
      </c>
      <c r="Q29" s="29" t="s">
        <v>31</v>
      </c>
      <c r="R29" s="29" t="s">
        <v>37</v>
      </c>
      <c r="S29" s="39"/>
    </row>
    <row r="30" ht="60" spans="1:19">
      <c r="A30" s="27">
        <v>58</v>
      </c>
      <c r="B30" s="28" t="s">
        <v>91</v>
      </c>
      <c r="C30" s="29" t="s">
        <v>120</v>
      </c>
      <c r="D30" s="29" t="s">
        <v>121</v>
      </c>
      <c r="E30" s="29" t="s">
        <v>94</v>
      </c>
      <c r="F30" s="29" t="s">
        <v>122</v>
      </c>
      <c r="G30" s="29" t="s">
        <v>28</v>
      </c>
      <c r="H30" s="29" t="s">
        <v>123</v>
      </c>
      <c r="I30" s="39">
        <v>1.5</v>
      </c>
      <c r="J30" s="29">
        <v>1.5</v>
      </c>
      <c r="K30" s="41">
        <v>1.5</v>
      </c>
      <c r="L30" s="39"/>
      <c r="M30" s="39"/>
      <c r="N30" s="39"/>
      <c r="O30" s="39"/>
      <c r="P30" s="29" t="s">
        <v>30</v>
      </c>
      <c r="Q30" s="29" t="s">
        <v>31</v>
      </c>
      <c r="R30" s="29" t="s">
        <v>37</v>
      </c>
      <c r="S30" s="39"/>
    </row>
    <row r="31" ht="60" spans="1:19">
      <c r="A31" s="27">
        <v>62</v>
      </c>
      <c r="B31" s="28" t="s">
        <v>91</v>
      </c>
      <c r="C31" s="29" t="s">
        <v>124</v>
      </c>
      <c r="D31" s="29" t="s">
        <v>125</v>
      </c>
      <c r="E31" s="29" t="s">
        <v>94</v>
      </c>
      <c r="F31" s="29" t="s">
        <v>126</v>
      </c>
      <c r="G31" s="29" t="s">
        <v>28</v>
      </c>
      <c r="H31" s="29" t="s">
        <v>127</v>
      </c>
      <c r="I31" s="39">
        <v>4.05</v>
      </c>
      <c r="J31" s="29">
        <v>4.05</v>
      </c>
      <c r="K31" s="41">
        <v>4.05</v>
      </c>
      <c r="L31" s="39"/>
      <c r="M31" s="39"/>
      <c r="N31" s="39"/>
      <c r="O31" s="39"/>
      <c r="P31" s="29" t="s">
        <v>30</v>
      </c>
      <c r="Q31" s="29" t="s">
        <v>31</v>
      </c>
      <c r="R31" s="29" t="s">
        <v>37</v>
      </c>
      <c r="S31" s="39"/>
    </row>
    <row r="32" ht="84" spans="1:19">
      <c r="A32" s="27">
        <v>66</v>
      </c>
      <c r="B32" s="28" t="s">
        <v>91</v>
      </c>
      <c r="C32" s="29" t="s">
        <v>128</v>
      </c>
      <c r="D32" s="29" t="s">
        <v>129</v>
      </c>
      <c r="E32" s="29" t="s">
        <v>94</v>
      </c>
      <c r="F32" s="29" t="s">
        <v>107</v>
      </c>
      <c r="G32" s="29" t="s">
        <v>28</v>
      </c>
      <c r="H32" s="29" t="s">
        <v>130</v>
      </c>
      <c r="I32" s="39">
        <v>4.5</v>
      </c>
      <c r="J32" s="29">
        <v>4.5</v>
      </c>
      <c r="K32" s="41">
        <v>4.5</v>
      </c>
      <c r="L32" s="39"/>
      <c r="M32" s="39"/>
      <c r="N32" s="39"/>
      <c r="O32" s="39"/>
      <c r="P32" s="29" t="s">
        <v>30</v>
      </c>
      <c r="Q32" s="29" t="s">
        <v>31</v>
      </c>
      <c r="R32" s="29" t="s">
        <v>41</v>
      </c>
      <c r="S32" s="39"/>
    </row>
    <row r="33" ht="48" spans="1:19">
      <c r="A33" s="27">
        <v>71</v>
      </c>
      <c r="B33" s="28" t="s">
        <v>91</v>
      </c>
      <c r="C33" s="29" t="s">
        <v>131</v>
      </c>
      <c r="D33" s="29" t="s">
        <v>132</v>
      </c>
      <c r="E33" s="29" t="s">
        <v>94</v>
      </c>
      <c r="F33" s="29" t="s">
        <v>133</v>
      </c>
      <c r="G33" s="29" t="s">
        <v>28</v>
      </c>
      <c r="H33" s="29" t="s">
        <v>134</v>
      </c>
      <c r="I33" s="39">
        <v>3</v>
      </c>
      <c r="J33" s="29">
        <v>3</v>
      </c>
      <c r="K33" s="41">
        <v>3</v>
      </c>
      <c r="L33" s="39"/>
      <c r="M33" s="39"/>
      <c r="N33" s="39"/>
      <c r="O33" s="39"/>
      <c r="P33" s="29" t="s">
        <v>30</v>
      </c>
      <c r="Q33" s="29" t="s">
        <v>31</v>
      </c>
      <c r="R33" s="29" t="s">
        <v>41</v>
      </c>
      <c r="S33" s="39"/>
    </row>
    <row r="34" ht="72" spans="1:19">
      <c r="A34" s="27">
        <v>81</v>
      </c>
      <c r="B34" s="28" t="s">
        <v>91</v>
      </c>
      <c r="C34" s="29" t="s">
        <v>135</v>
      </c>
      <c r="D34" s="29" t="s">
        <v>136</v>
      </c>
      <c r="E34" s="29" t="s">
        <v>94</v>
      </c>
      <c r="F34" s="29" t="s">
        <v>137</v>
      </c>
      <c r="G34" s="29" t="s">
        <v>28</v>
      </c>
      <c r="H34" s="29" t="s">
        <v>138</v>
      </c>
      <c r="I34" s="39">
        <v>0.75</v>
      </c>
      <c r="J34" s="29">
        <v>0.75</v>
      </c>
      <c r="K34" s="41">
        <v>0.75</v>
      </c>
      <c r="L34" s="39"/>
      <c r="M34" s="39"/>
      <c r="N34" s="39"/>
      <c r="O34" s="39"/>
      <c r="P34" s="29" t="s">
        <v>30</v>
      </c>
      <c r="Q34" s="29" t="s">
        <v>31</v>
      </c>
      <c r="R34" s="29" t="s">
        <v>41</v>
      </c>
      <c r="S34" s="39"/>
    </row>
    <row r="35" ht="72" spans="1:19">
      <c r="A35" s="27">
        <v>83</v>
      </c>
      <c r="B35" s="28" t="s">
        <v>91</v>
      </c>
      <c r="C35" s="29" t="s">
        <v>139</v>
      </c>
      <c r="D35" s="29" t="s">
        <v>140</v>
      </c>
      <c r="E35" s="29" t="s">
        <v>94</v>
      </c>
      <c r="F35" s="29" t="s">
        <v>137</v>
      </c>
      <c r="G35" s="29" t="s">
        <v>28</v>
      </c>
      <c r="H35" s="29" t="s">
        <v>141</v>
      </c>
      <c r="I35" s="39">
        <v>0.75</v>
      </c>
      <c r="J35" s="29">
        <v>0.75</v>
      </c>
      <c r="K35" s="41">
        <v>0.75</v>
      </c>
      <c r="L35" s="39"/>
      <c r="M35" s="39"/>
      <c r="N35" s="39"/>
      <c r="O35" s="39"/>
      <c r="P35" s="29" t="s">
        <v>30</v>
      </c>
      <c r="Q35" s="29" t="s">
        <v>31</v>
      </c>
      <c r="R35" s="29" t="s">
        <v>41</v>
      </c>
      <c r="S35" s="39"/>
    </row>
    <row r="36" ht="108" spans="1:19">
      <c r="A36" s="27">
        <v>84</v>
      </c>
      <c r="B36" s="28" t="s">
        <v>91</v>
      </c>
      <c r="C36" s="29" t="s">
        <v>142</v>
      </c>
      <c r="D36" s="29" t="s">
        <v>53</v>
      </c>
      <c r="E36" s="29"/>
      <c r="F36" s="29" t="s">
        <v>143</v>
      </c>
      <c r="G36" s="29" t="s">
        <v>28</v>
      </c>
      <c r="H36" s="29" t="s">
        <v>144</v>
      </c>
      <c r="I36" s="39">
        <v>32.25</v>
      </c>
      <c r="J36" s="29">
        <v>32.25</v>
      </c>
      <c r="K36" s="41">
        <v>32.25</v>
      </c>
      <c r="L36" s="39"/>
      <c r="M36" s="39"/>
      <c r="N36" s="39"/>
      <c r="O36" s="39"/>
      <c r="P36" s="29" t="s">
        <v>30</v>
      </c>
      <c r="Q36" s="29" t="s">
        <v>31</v>
      </c>
      <c r="R36" s="29" t="s">
        <v>53</v>
      </c>
      <c r="S36" s="39"/>
    </row>
    <row r="37" ht="60" spans="1:19">
      <c r="A37" s="27">
        <v>85</v>
      </c>
      <c r="B37" s="28" t="s">
        <v>91</v>
      </c>
      <c r="C37" s="29" t="s">
        <v>145</v>
      </c>
      <c r="D37" s="29" t="s">
        <v>69</v>
      </c>
      <c r="E37" s="29"/>
      <c r="F37" s="29" t="s">
        <v>146</v>
      </c>
      <c r="G37" s="29" t="s">
        <v>28</v>
      </c>
      <c r="H37" s="29" t="s">
        <v>147</v>
      </c>
      <c r="I37" s="39">
        <v>51.42</v>
      </c>
      <c r="J37" s="29">
        <v>51.42</v>
      </c>
      <c r="K37" s="41">
        <v>51.42</v>
      </c>
      <c r="L37" s="39"/>
      <c r="M37" s="39"/>
      <c r="N37" s="39"/>
      <c r="O37" s="39"/>
      <c r="P37" s="29" t="s">
        <v>30</v>
      </c>
      <c r="Q37" s="29" t="s">
        <v>31</v>
      </c>
      <c r="R37" s="29" t="s">
        <v>69</v>
      </c>
      <c r="S37" s="39"/>
    </row>
    <row r="38" ht="360" spans="1:19">
      <c r="A38" s="27">
        <v>86</v>
      </c>
      <c r="B38" s="28" t="s">
        <v>148</v>
      </c>
      <c r="C38" s="29" t="s">
        <v>149</v>
      </c>
      <c r="D38" s="29" t="s">
        <v>69</v>
      </c>
      <c r="E38" s="29"/>
      <c r="F38" s="29" t="s">
        <v>150</v>
      </c>
      <c r="G38" s="29" t="s">
        <v>28</v>
      </c>
      <c r="H38" s="29" t="s">
        <v>151</v>
      </c>
      <c r="I38" s="39">
        <v>20</v>
      </c>
      <c r="J38" s="39">
        <v>20</v>
      </c>
      <c r="K38" s="39">
        <v>20</v>
      </c>
      <c r="L38" s="42"/>
      <c r="M38" s="39"/>
      <c r="N38" s="39"/>
      <c r="O38" s="39"/>
      <c r="P38" s="29" t="s">
        <v>30</v>
      </c>
      <c r="Q38" s="29" t="s">
        <v>31</v>
      </c>
      <c r="R38" s="29" t="s">
        <v>152</v>
      </c>
      <c r="S38" s="39"/>
    </row>
    <row r="39" ht="409.5" spans="1:19">
      <c r="A39" s="27">
        <v>87</v>
      </c>
      <c r="B39" s="28" t="s">
        <v>148</v>
      </c>
      <c r="C39" s="29" t="s">
        <v>153</v>
      </c>
      <c r="D39" s="29" t="s">
        <v>45</v>
      </c>
      <c r="E39" s="29"/>
      <c r="F39" s="29" t="s">
        <v>154</v>
      </c>
      <c r="G39" s="29" t="s">
        <v>28</v>
      </c>
      <c r="H39" s="29" t="s">
        <v>155</v>
      </c>
      <c r="I39" s="39">
        <v>20</v>
      </c>
      <c r="J39" s="39">
        <v>20</v>
      </c>
      <c r="K39" s="39">
        <v>20</v>
      </c>
      <c r="L39" s="42"/>
      <c r="M39" s="39"/>
      <c r="N39" s="39"/>
      <c r="O39" s="39"/>
      <c r="P39" s="29" t="s">
        <v>30</v>
      </c>
      <c r="Q39" s="29" t="s">
        <v>31</v>
      </c>
      <c r="R39" s="29" t="s">
        <v>156</v>
      </c>
      <c r="S39" s="39"/>
    </row>
    <row r="40" s="1" customFormat="1" ht="252" spans="1:19">
      <c r="A40" s="31">
        <v>88</v>
      </c>
      <c r="B40" s="32" t="s">
        <v>148</v>
      </c>
      <c r="C40" s="33" t="s">
        <v>157</v>
      </c>
      <c r="D40" s="33" t="s">
        <v>89</v>
      </c>
      <c r="E40" s="33"/>
      <c r="F40" s="33" t="s">
        <v>158</v>
      </c>
      <c r="G40" s="33" t="s">
        <v>28</v>
      </c>
      <c r="H40" s="33" t="s">
        <v>159</v>
      </c>
      <c r="I40" s="40">
        <v>30</v>
      </c>
      <c r="J40" s="40">
        <v>30</v>
      </c>
      <c r="K40" s="40">
        <v>20</v>
      </c>
      <c r="L40" s="40">
        <v>10</v>
      </c>
      <c r="M40" s="40"/>
      <c r="N40" s="40"/>
      <c r="O40" s="40"/>
      <c r="P40" s="33" t="s">
        <v>160</v>
      </c>
      <c r="Q40" s="33" t="s">
        <v>31</v>
      </c>
      <c r="R40" s="33" t="s">
        <v>161</v>
      </c>
      <c r="S40" s="40"/>
    </row>
    <row r="41" ht="204" spans="1:19">
      <c r="A41" s="27">
        <v>89</v>
      </c>
      <c r="B41" s="28" t="s">
        <v>148</v>
      </c>
      <c r="C41" s="29" t="s">
        <v>162</v>
      </c>
      <c r="D41" s="29" t="s">
        <v>37</v>
      </c>
      <c r="E41" s="29"/>
      <c r="F41" s="29" t="s">
        <v>163</v>
      </c>
      <c r="G41" s="29" t="s">
        <v>28</v>
      </c>
      <c r="H41" s="29" t="s">
        <v>164</v>
      </c>
      <c r="I41" s="39">
        <v>5</v>
      </c>
      <c r="J41" s="39">
        <v>5</v>
      </c>
      <c r="K41" s="39">
        <v>5</v>
      </c>
      <c r="L41" s="42"/>
      <c r="M41" s="39"/>
      <c r="N41" s="39"/>
      <c r="O41" s="39"/>
      <c r="P41" s="29" t="s">
        <v>30</v>
      </c>
      <c r="Q41" s="29" t="s">
        <v>31</v>
      </c>
      <c r="R41" s="29" t="s">
        <v>37</v>
      </c>
      <c r="S41" s="39"/>
    </row>
    <row r="42" ht="264" spans="1:19">
      <c r="A42" s="27">
        <v>90</v>
      </c>
      <c r="B42" s="28" t="s">
        <v>148</v>
      </c>
      <c r="C42" s="29" t="s">
        <v>165</v>
      </c>
      <c r="D42" s="29" t="s">
        <v>37</v>
      </c>
      <c r="E42" s="29"/>
      <c r="F42" s="30" t="s">
        <v>166</v>
      </c>
      <c r="G42" s="29" t="s">
        <v>28</v>
      </c>
      <c r="H42" s="29" t="s">
        <v>167</v>
      </c>
      <c r="I42" s="39">
        <v>45</v>
      </c>
      <c r="J42" s="39">
        <v>45</v>
      </c>
      <c r="K42" s="39">
        <v>45</v>
      </c>
      <c r="L42" s="42"/>
      <c r="M42" s="39"/>
      <c r="N42" s="39"/>
      <c r="O42" s="39"/>
      <c r="P42" s="29" t="s">
        <v>30</v>
      </c>
      <c r="Q42" s="29" t="s">
        <v>31</v>
      </c>
      <c r="R42" s="29" t="s">
        <v>37</v>
      </c>
      <c r="S42" s="39"/>
    </row>
    <row r="43" ht="348" spans="1:19">
      <c r="A43" s="27">
        <v>91</v>
      </c>
      <c r="B43" s="28" t="s">
        <v>148</v>
      </c>
      <c r="C43" s="29" t="s">
        <v>168</v>
      </c>
      <c r="D43" s="29" t="s">
        <v>169</v>
      </c>
      <c r="E43" s="29"/>
      <c r="F43" s="29" t="s">
        <v>170</v>
      </c>
      <c r="G43" s="29" t="s">
        <v>28</v>
      </c>
      <c r="H43" s="29" t="s">
        <v>171</v>
      </c>
      <c r="I43" s="39">
        <v>50</v>
      </c>
      <c r="J43" s="39">
        <v>50</v>
      </c>
      <c r="K43" s="39">
        <v>50</v>
      </c>
      <c r="L43" s="42"/>
      <c r="M43" s="39"/>
      <c r="N43" s="39"/>
      <c r="O43" s="39"/>
      <c r="P43" s="29" t="s">
        <v>30</v>
      </c>
      <c r="Q43" s="29" t="s">
        <v>31</v>
      </c>
      <c r="R43" s="29" t="s">
        <v>172</v>
      </c>
      <c r="S43" s="39"/>
    </row>
    <row r="44" ht="409.5" spans="1:19">
      <c r="A44" s="27">
        <v>92</v>
      </c>
      <c r="B44" s="28" t="s">
        <v>148</v>
      </c>
      <c r="C44" s="29" t="s">
        <v>173</v>
      </c>
      <c r="D44" s="29" t="s">
        <v>45</v>
      </c>
      <c r="E44" s="29"/>
      <c r="F44" s="29" t="s">
        <v>174</v>
      </c>
      <c r="G44" s="29" t="s">
        <v>28</v>
      </c>
      <c r="H44" s="29" t="s">
        <v>175</v>
      </c>
      <c r="I44" s="39">
        <v>40</v>
      </c>
      <c r="J44" s="39">
        <v>40</v>
      </c>
      <c r="K44" s="39">
        <v>40</v>
      </c>
      <c r="L44" s="42"/>
      <c r="M44" s="39"/>
      <c r="N44" s="39"/>
      <c r="O44" s="39"/>
      <c r="P44" s="29" t="s">
        <v>30</v>
      </c>
      <c r="Q44" s="29" t="s">
        <v>31</v>
      </c>
      <c r="R44" s="29" t="s">
        <v>176</v>
      </c>
      <c r="S44" s="39"/>
    </row>
    <row r="45" ht="409.5" spans="1:19">
      <c r="A45" s="27">
        <v>93</v>
      </c>
      <c r="B45" s="28" t="s">
        <v>148</v>
      </c>
      <c r="C45" s="29" t="s">
        <v>177</v>
      </c>
      <c r="D45" s="29" t="s">
        <v>45</v>
      </c>
      <c r="E45" s="29"/>
      <c r="F45" s="29" t="s">
        <v>178</v>
      </c>
      <c r="G45" s="29" t="s">
        <v>28</v>
      </c>
      <c r="H45" s="29" t="s">
        <v>179</v>
      </c>
      <c r="I45" s="39">
        <v>30</v>
      </c>
      <c r="J45" s="39">
        <v>30</v>
      </c>
      <c r="K45" s="39">
        <v>30</v>
      </c>
      <c r="L45" s="42"/>
      <c r="M45" s="39"/>
      <c r="N45" s="39"/>
      <c r="O45" s="39"/>
      <c r="P45" s="29" t="s">
        <v>30</v>
      </c>
      <c r="Q45" s="29" t="s">
        <v>31</v>
      </c>
      <c r="R45" s="29" t="s">
        <v>180</v>
      </c>
      <c r="S45" s="39"/>
    </row>
    <row r="46" ht="384" spans="1:19">
      <c r="A46" s="27">
        <v>94</v>
      </c>
      <c r="B46" s="28" t="s">
        <v>148</v>
      </c>
      <c r="C46" s="29" t="s">
        <v>181</v>
      </c>
      <c r="D46" s="29" t="s">
        <v>57</v>
      </c>
      <c r="E46" s="29"/>
      <c r="F46" s="29" t="s">
        <v>182</v>
      </c>
      <c r="G46" s="29" t="s">
        <v>28</v>
      </c>
      <c r="H46" s="29" t="s">
        <v>183</v>
      </c>
      <c r="I46" s="39">
        <v>30</v>
      </c>
      <c r="J46" s="39">
        <v>30</v>
      </c>
      <c r="K46" s="39">
        <v>30</v>
      </c>
      <c r="L46" s="42"/>
      <c r="M46" s="39"/>
      <c r="N46" s="39"/>
      <c r="O46" s="39"/>
      <c r="P46" s="29" t="s">
        <v>30</v>
      </c>
      <c r="Q46" s="29" t="s">
        <v>31</v>
      </c>
      <c r="R46" s="29" t="s">
        <v>184</v>
      </c>
      <c r="S46" s="39"/>
    </row>
    <row r="47" ht="409.5" spans="1:19">
      <c r="A47" s="27">
        <v>95</v>
      </c>
      <c r="B47" s="28" t="s">
        <v>148</v>
      </c>
      <c r="C47" s="29" t="s">
        <v>185</v>
      </c>
      <c r="D47" s="29" t="s">
        <v>45</v>
      </c>
      <c r="E47" s="29"/>
      <c r="F47" s="29" t="s">
        <v>186</v>
      </c>
      <c r="G47" s="29" t="s">
        <v>28</v>
      </c>
      <c r="H47" s="29" t="s">
        <v>187</v>
      </c>
      <c r="I47" s="39">
        <v>20</v>
      </c>
      <c r="J47" s="39">
        <v>20</v>
      </c>
      <c r="K47" s="39">
        <v>20</v>
      </c>
      <c r="L47" s="42"/>
      <c r="M47" s="39"/>
      <c r="N47" s="39"/>
      <c r="O47" s="39"/>
      <c r="P47" s="29" t="s">
        <v>30</v>
      </c>
      <c r="Q47" s="29" t="s">
        <v>31</v>
      </c>
      <c r="R47" s="29" t="s">
        <v>188</v>
      </c>
      <c r="S47" s="39"/>
    </row>
    <row r="48" ht="409.5" spans="1:19">
      <c r="A48" s="27">
        <v>96</v>
      </c>
      <c r="B48" s="28" t="s">
        <v>148</v>
      </c>
      <c r="C48" s="29" t="s">
        <v>189</v>
      </c>
      <c r="D48" s="29" t="s">
        <v>69</v>
      </c>
      <c r="E48" s="29"/>
      <c r="F48" s="29" t="s">
        <v>190</v>
      </c>
      <c r="G48" s="29" t="s">
        <v>28</v>
      </c>
      <c r="H48" s="29" t="s">
        <v>183</v>
      </c>
      <c r="I48" s="39">
        <v>30</v>
      </c>
      <c r="J48" s="39">
        <v>30</v>
      </c>
      <c r="K48" s="39">
        <v>30</v>
      </c>
      <c r="L48" s="42"/>
      <c r="M48" s="39"/>
      <c r="N48" s="39"/>
      <c r="O48" s="39"/>
      <c r="P48" s="29" t="s">
        <v>30</v>
      </c>
      <c r="Q48" s="29" t="s">
        <v>31</v>
      </c>
      <c r="R48" s="29" t="s">
        <v>191</v>
      </c>
      <c r="S48" s="39"/>
    </row>
    <row r="49" s="1" customFormat="1" ht="409.5" spans="1:19">
      <c r="A49" s="31">
        <v>97</v>
      </c>
      <c r="B49" s="32" t="s">
        <v>148</v>
      </c>
      <c r="C49" s="33" t="s">
        <v>192</v>
      </c>
      <c r="D49" s="33" t="s">
        <v>45</v>
      </c>
      <c r="E49" s="33"/>
      <c r="F49" s="33" t="s">
        <v>193</v>
      </c>
      <c r="G49" s="33" t="s">
        <v>28</v>
      </c>
      <c r="H49" s="33" t="s">
        <v>194</v>
      </c>
      <c r="I49" s="40">
        <v>24.8</v>
      </c>
      <c r="J49" s="40">
        <v>24.8</v>
      </c>
      <c r="K49" s="40">
        <v>20</v>
      </c>
      <c r="L49" s="43">
        <v>4.8</v>
      </c>
      <c r="M49" s="40"/>
      <c r="N49" s="40"/>
      <c r="O49" s="40"/>
      <c r="P49" s="33" t="s">
        <v>160</v>
      </c>
      <c r="Q49" s="33" t="s">
        <v>31</v>
      </c>
      <c r="R49" s="33" t="s">
        <v>195</v>
      </c>
      <c r="S49" s="40"/>
    </row>
    <row r="50" ht="409.5" spans="1:19">
      <c r="A50" s="27">
        <v>98</v>
      </c>
      <c r="B50" s="28" t="s">
        <v>148</v>
      </c>
      <c r="C50" s="29" t="s">
        <v>196</v>
      </c>
      <c r="D50" s="29" t="s">
        <v>45</v>
      </c>
      <c r="E50" s="29"/>
      <c r="F50" s="29" t="s">
        <v>197</v>
      </c>
      <c r="G50" s="29" t="s">
        <v>28</v>
      </c>
      <c r="H50" s="29" t="s">
        <v>198</v>
      </c>
      <c r="I50" s="39">
        <v>15</v>
      </c>
      <c r="J50" s="39">
        <v>15</v>
      </c>
      <c r="K50" s="39">
        <v>15</v>
      </c>
      <c r="L50" s="42"/>
      <c r="M50" s="39"/>
      <c r="N50" s="39"/>
      <c r="O50" s="39"/>
      <c r="P50" s="29" t="s">
        <v>30</v>
      </c>
      <c r="Q50" s="29" t="s">
        <v>31</v>
      </c>
      <c r="R50" s="29" t="s">
        <v>199</v>
      </c>
      <c r="S50" s="39"/>
    </row>
    <row r="51" ht="409.5" spans="1:19">
      <c r="A51" s="27">
        <v>99</v>
      </c>
      <c r="B51" s="28" t="s">
        <v>148</v>
      </c>
      <c r="C51" s="29" t="s">
        <v>200</v>
      </c>
      <c r="D51" s="29" t="s">
        <v>45</v>
      </c>
      <c r="E51" s="29"/>
      <c r="F51" s="29" t="s">
        <v>201</v>
      </c>
      <c r="G51" s="29" t="s">
        <v>28</v>
      </c>
      <c r="H51" s="29" t="s">
        <v>198</v>
      </c>
      <c r="I51" s="39">
        <v>15</v>
      </c>
      <c r="J51" s="39">
        <v>15</v>
      </c>
      <c r="K51" s="39">
        <v>15</v>
      </c>
      <c r="L51" s="42"/>
      <c r="M51" s="39"/>
      <c r="N51" s="39"/>
      <c r="O51" s="39"/>
      <c r="P51" s="29" t="s">
        <v>30</v>
      </c>
      <c r="Q51" s="29" t="s">
        <v>31</v>
      </c>
      <c r="R51" s="29" t="s">
        <v>202</v>
      </c>
      <c r="S51" s="39"/>
    </row>
    <row r="52" ht="384" spans="1:19">
      <c r="A52" s="27">
        <v>100</v>
      </c>
      <c r="B52" s="28" t="s">
        <v>148</v>
      </c>
      <c r="C52" s="29" t="s">
        <v>203</v>
      </c>
      <c r="D52" s="29" t="s">
        <v>89</v>
      </c>
      <c r="E52" s="29"/>
      <c r="F52" s="29" t="s">
        <v>204</v>
      </c>
      <c r="G52" s="29" t="s">
        <v>28</v>
      </c>
      <c r="H52" s="29" t="s">
        <v>205</v>
      </c>
      <c r="I52" s="39">
        <v>9.5</v>
      </c>
      <c r="J52" s="39">
        <v>9.5</v>
      </c>
      <c r="K52" s="39">
        <v>9.5</v>
      </c>
      <c r="L52" s="42"/>
      <c r="M52" s="39"/>
      <c r="N52" s="39"/>
      <c r="O52" s="39"/>
      <c r="P52" s="29" t="s">
        <v>30</v>
      </c>
      <c r="Q52" s="29" t="s">
        <v>31</v>
      </c>
      <c r="R52" s="29" t="s">
        <v>206</v>
      </c>
      <c r="S52" s="39"/>
    </row>
    <row r="53" ht="228" spans="1:19">
      <c r="A53" s="27">
        <v>101</v>
      </c>
      <c r="B53" s="28" t="s">
        <v>148</v>
      </c>
      <c r="C53" s="29" t="s">
        <v>207</v>
      </c>
      <c r="D53" s="29" t="s">
        <v>208</v>
      </c>
      <c r="E53" s="29"/>
      <c r="F53" s="29" t="s">
        <v>209</v>
      </c>
      <c r="G53" s="29" t="s">
        <v>28</v>
      </c>
      <c r="H53" s="29" t="s">
        <v>210</v>
      </c>
      <c r="I53" s="39">
        <v>20</v>
      </c>
      <c r="J53" s="39">
        <v>20</v>
      </c>
      <c r="K53" s="39">
        <v>20</v>
      </c>
      <c r="L53" s="42"/>
      <c r="M53" s="39"/>
      <c r="N53" s="39"/>
      <c r="O53" s="39"/>
      <c r="P53" s="29" t="s">
        <v>30</v>
      </c>
      <c r="Q53" s="29" t="s">
        <v>31</v>
      </c>
      <c r="R53" s="29" t="s">
        <v>211</v>
      </c>
      <c r="S53" s="39"/>
    </row>
    <row r="54" ht="409.5" spans="1:19">
      <c r="A54" s="27">
        <v>102</v>
      </c>
      <c r="B54" s="28" t="s">
        <v>148</v>
      </c>
      <c r="C54" s="29" t="s">
        <v>212</v>
      </c>
      <c r="D54" s="29" t="s">
        <v>41</v>
      </c>
      <c r="E54" s="29"/>
      <c r="F54" s="29" t="s">
        <v>213</v>
      </c>
      <c r="G54" s="29" t="s">
        <v>28</v>
      </c>
      <c r="H54" s="29" t="s">
        <v>214</v>
      </c>
      <c r="I54" s="39">
        <v>15</v>
      </c>
      <c r="J54" s="39">
        <v>15</v>
      </c>
      <c r="K54" s="39">
        <v>15</v>
      </c>
      <c r="L54" s="42"/>
      <c r="M54" s="39"/>
      <c r="N54" s="39"/>
      <c r="O54" s="39"/>
      <c r="P54" s="29" t="s">
        <v>30</v>
      </c>
      <c r="Q54" s="29" t="s">
        <v>31</v>
      </c>
      <c r="R54" s="29" t="s">
        <v>215</v>
      </c>
      <c r="S54" s="39"/>
    </row>
    <row r="55" ht="409.5" spans="1:19">
      <c r="A55" s="27">
        <v>103</v>
      </c>
      <c r="B55" s="28" t="s">
        <v>148</v>
      </c>
      <c r="C55" s="29" t="s">
        <v>216</v>
      </c>
      <c r="D55" s="29" t="s">
        <v>69</v>
      </c>
      <c r="E55" s="29"/>
      <c r="F55" s="29" t="s">
        <v>217</v>
      </c>
      <c r="G55" s="29" t="s">
        <v>28</v>
      </c>
      <c r="H55" s="29" t="s">
        <v>218</v>
      </c>
      <c r="I55" s="39">
        <v>48</v>
      </c>
      <c r="J55" s="39">
        <v>48</v>
      </c>
      <c r="K55" s="39">
        <v>48</v>
      </c>
      <c r="L55" s="42"/>
      <c r="M55" s="39"/>
      <c r="N55" s="39"/>
      <c r="O55" s="39"/>
      <c r="P55" s="29" t="s">
        <v>30</v>
      </c>
      <c r="Q55" s="29" t="s">
        <v>31</v>
      </c>
      <c r="R55" s="29" t="s">
        <v>152</v>
      </c>
      <c r="S55" s="39"/>
    </row>
    <row r="56" ht="228" spans="1:19">
      <c r="A56" s="27">
        <v>104</v>
      </c>
      <c r="B56" s="28" t="s">
        <v>148</v>
      </c>
      <c r="C56" s="29" t="s">
        <v>219</v>
      </c>
      <c r="D56" s="29" t="s">
        <v>89</v>
      </c>
      <c r="E56" s="29"/>
      <c r="F56" s="29" t="s">
        <v>220</v>
      </c>
      <c r="G56" s="29" t="s">
        <v>28</v>
      </c>
      <c r="H56" s="29" t="s">
        <v>221</v>
      </c>
      <c r="I56" s="39">
        <v>30</v>
      </c>
      <c r="J56" s="39">
        <v>30</v>
      </c>
      <c r="K56" s="39">
        <v>30</v>
      </c>
      <c r="L56" s="42"/>
      <c r="M56" s="39"/>
      <c r="N56" s="39"/>
      <c r="O56" s="39"/>
      <c r="P56" s="29" t="s">
        <v>30</v>
      </c>
      <c r="Q56" s="29" t="s">
        <v>31</v>
      </c>
      <c r="R56" s="29" t="s">
        <v>161</v>
      </c>
      <c r="S56" s="39"/>
    </row>
    <row r="57" s="1" customFormat="1" ht="252" spans="1:19">
      <c r="A57" s="31">
        <v>105</v>
      </c>
      <c r="B57" s="32" t="s">
        <v>148</v>
      </c>
      <c r="C57" s="33" t="s">
        <v>222</v>
      </c>
      <c r="D57" s="33" t="s">
        <v>78</v>
      </c>
      <c r="E57" s="33"/>
      <c r="F57" s="33" t="s">
        <v>223</v>
      </c>
      <c r="G57" s="33" t="s">
        <v>28</v>
      </c>
      <c r="H57" s="33" t="s">
        <v>224</v>
      </c>
      <c r="I57" s="40">
        <v>58</v>
      </c>
      <c r="J57" s="40">
        <v>58</v>
      </c>
      <c r="K57" s="40">
        <v>48</v>
      </c>
      <c r="L57" s="40">
        <v>10</v>
      </c>
      <c r="M57" s="40"/>
      <c r="N57" s="40"/>
      <c r="O57" s="40"/>
      <c r="P57" s="33" t="s">
        <v>160</v>
      </c>
      <c r="Q57" s="33" t="s">
        <v>31</v>
      </c>
      <c r="R57" s="33" t="s">
        <v>225</v>
      </c>
      <c r="S57" s="40"/>
    </row>
    <row r="58" ht="240" spans="1:19">
      <c r="A58" s="27">
        <v>106</v>
      </c>
      <c r="B58" s="28" t="s">
        <v>148</v>
      </c>
      <c r="C58" s="29" t="s">
        <v>226</v>
      </c>
      <c r="D58" s="29" t="s">
        <v>89</v>
      </c>
      <c r="E58" s="29"/>
      <c r="F58" s="29" t="s">
        <v>227</v>
      </c>
      <c r="G58" s="29" t="s">
        <v>28</v>
      </c>
      <c r="H58" s="29" t="s">
        <v>228</v>
      </c>
      <c r="I58" s="39">
        <v>48</v>
      </c>
      <c r="J58" s="39">
        <v>48</v>
      </c>
      <c r="K58" s="39">
        <v>48</v>
      </c>
      <c r="L58" s="42"/>
      <c r="M58" s="39"/>
      <c r="N58" s="39"/>
      <c r="O58" s="39"/>
      <c r="P58" s="29" t="s">
        <v>30</v>
      </c>
      <c r="Q58" s="29" t="s">
        <v>31</v>
      </c>
      <c r="R58" s="29" t="s">
        <v>229</v>
      </c>
      <c r="S58" s="39"/>
    </row>
    <row r="59" ht="240" spans="1:19">
      <c r="A59" s="27">
        <v>107</v>
      </c>
      <c r="B59" s="28" t="s">
        <v>148</v>
      </c>
      <c r="C59" s="29" t="s">
        <v>230</v>
      </c>
      <c r="D59" s="29" t="s">
        <v>33</v>
      </c>
      <c r="E59" s="29"/>
      <c r="F59" s="29" t="s">
        <v>231</v>
      </c>
      <c r="G59" s="29" t="s">
        <v>28</v>
      </c>
      <c r="H59" s="29" t="s">
        <v>232</v>
      </c>
      <c r="I59" s="39">
        <v>30</v>
      </c>
      <c r="J59" s="39">
        <v>30</v>
      </c>
      <c r="K59" s="39">
        <v>30</v>
      </c>
      <c r="L59" s="42"/>
      <c r="M59" s="39"/>
      <c r="N59" s="39"/>
      <c r="O59" s="39"/>
      <c r="P59" s="29" t="s">
        <v>30</v>
      </c>
      <c r="Q59" s="29" t="s">
        <v>31</v>
      </c>
      <c r="R59" s="29" t="s">
        <v>233</v>
      </c>
      <c r="S59" s="39"/>
    </row>
    <row r="60" ht="276" spans="1:19">
      <c r="A60" s="27">
        <v>108</v>
      </c>
      <c r="B60" s="28" t="s">
        <v>148</v>
      </c>
      <c r="C60" s="29" t="s">
        <v>234</v>
      </c>
      <c r="D60" s="29" t="s">
        <v>69</v>
      </c>
      <c r="E60" s="29"/>
      <c r="F60" s="29" t="s">
        <v>235</v>
      </c>
      <c r="G60" s="29" t="s">
        <v>28</v>
      </c>
      <c r="H60" s="29" t="s">
        <v>236</v>
      </c>
      <c r="I60" s="39">
        <v>45</v>
      </c>
      <c r="J60" s="39">
        <v>45</v>
      </c>
      <c r="K60" s="39">
        <v>45</v>
      </c>
      <c r="L60" s="42"/>
      <c r="M60" s="39"/>
      <c r="N60" s="39"/>
      <c r="O60" s="39"/>
      <c r="P60" s="29" t="s">
        <v>30</v>
      </c>
      <c r="Q60" s="29" t="s">
        <v>31</v>
      </c>
      <c r="R60" s="29" t="s">
        <v>237</v>
      </c>
      <c r="S60" s="39"/>
    </row>
    <row r="61" ht="216" spans="1:19">
      <c r="A61" s="27">
        <v>109</v>
      </c>
      <c r="B61" s="28" t="s">
        <v>148</v>
      </c>
      <c r="C61" s="29" t="s">
        <v>238</v>
      </c>
      <c r="D61" s="29" t="s">
        <v>57</v>
      </c>
      <c r="E61" s="29"/>
      <c r="F61" s="29" t="s">
        <v>239</v>
      </c>
      <c r="G61" s="29" t="s">
        <v>28</v>
      </c>
      <c r="H61" s="29" t="s">
        <v>240</v>
      </c>
      <c r="I61" s="39">
        <v>30</v>
      </c>
      <c r="J61" s="39">
        <v>30</v>
      </c>
      <c r="K61" s="39">
        <v>30</v>
      </c>
      <c r="L61" s="42"/>
      <c r="M61" s="39"/>
      <c r="N61" s="39"/>
      <c r="O61" s="39"/>
      <c r="P61" s="29" t="s">
        <v>30</v>
      </c>
      <c r="Q61" s="29" t="s">
        <v>31</v>
      </c>
      <c r="R61" s="29" t="s">
        <v>176</v>
      </c>
      <c r="S61" s="39"/>
    </row>
    <row r="62" ht="264" spans="1:19">
      <c r="A62" s="27">
        <v>110</v>
      </c>
      <c r="B62" s="28" t="s">
        <v>148</v>
      </c>
      <c r="C62" s="29" t="s">
        <v>241</v>
      </c>
      <c r="D62" s="29" t="s">
        <v>45</v>
      </c>
      <c r="E62" s="29"/>
      <c r="F62" s="29" t="s">
        <v>242</v>
      </c>
      <c r="G62" s="29" t="s">
        <v>28</v>
      </c>
      <c r="H62" s="29" t="s">
        <v>243</v>
      </c>
      <c r="I62" s="39">
        <v>48</v>
      </c>
      <c r="J62" s="39">
        <v>48</v>
      </c>
      <c r="K62" s="39">
        <v>48</v>
      </c>
      <c r="L62" s="42"/>
      <c r="M62" s="39"/>
      <c r="N62" s="39"/>
      <c r="O62" s="39"/>
      <c r="P62" s="29" t="s">
        <v>30</v>
      </c>
      <c r="Q62" s="29" t="s">
        <v>31</v>
      </c>
      <c r="R62" s="29" t="s">
        <v>244</v>
      </c>
      <c r="S62" s="39"/>
    </row>
    <row r="63" ht="384" spans="1:19">
      <c r="A63" s="27">
        <v>111</v>
      </c>
      <c r="B63" s="28" t="s">
        <v>148</v>
      </c>
      <c r="C63" s="29" t="s">
        <v>245</v>
      </c>
      <c r="D63" s="29" t="s">
        <v>37</v>
      </c>
      <c r="E63" s="29"/>
      <c r="F63" s="29" t="s">
        <v>246</v>
      </c>
      <c r="G63" s="29" t="s">
        <v>28</v>
      </c>
      <c r="H63" s="29" t="s">
        <v>247</v>
      </c>
      <c r="I63" s="39">
        <v>30</v>
      </c>
      <c r="J63" s="39">
        <v>30</v>
      </c>
      <c r="K63" s="39">
        <v>30</v>
      </c>
      <c r="L63" s="42"/>
      <c r="M63" s="39"/>
      <c r="N63" s="39"/>
      <c r="O63" s="39"/>
      <c r="P63" s="29" t="s">
        <v>30</v>
      </c>
      <c r="Q63" s="29" t="s">
        <v>31</v>
      </c>
      <c r="R63" s="29" t="s">
        <v>248</v>
      </c>
      <c r="S63" s="39"/>
    </row>
    <row r="64" ht="360" spans="1:19">
      <c r="A64" s="27">
        <v>112</v>
      </c>
      <c r="B64" s="28" t="s">
        <v>148</v>
      </c>
      <c r="C64" s="29" t="s">
        <v>249</v>
      </c>
      <c r="D64" s="29" t="s">
        <v>250</v>
      </c>
      <c r="E64" s="29"/>
      <c r="F64" s="29" t="s">
        <v>251</v>
      </c>
      <c r="G64" s="29" t="s">
        <v>28</v>
      </c>
      <c r="H64" s="29" t="s">
        <v>252</v>
      </c>
      <c r="I64" s="39">
        <v>10</v>
      </c>
      <c r="J64" s="39">
        <v>10</v>
      </c>
      <c r="K64" s="39">
        <v>10</v>
      </c>
      <c r="L64" s="42"/>
      <c r="M64" s="39"/>
      <c r="N64" s="39"/>
      <c r="O64" s="39"/>
      <c r="P64" s="29" t="s">
        <v>30</v>
      </c>
      <c r="Q64" s="29" t="s">
        <v>31</v>
      </c>
      <c r="R64" s="29" t="s">
        <v>253</v>
      </c>
      <c r="S64" s="39"/>
    </row>
    <row r="65" ht="409.5" spans="1:19">
      <c r="A65" s="27">
        <v>113</v>
      </c>
      <c r="B65" s="28" t="s">
        <v>148</v>
      </c>
      <c r="C65" s="29" t="s">
        <v>254</v>
      </c>
      <c r="D65" s="29" t="s">
        <v>255</v>
      </c>
      <c r="E65" s="29"/>
      <c r="F65" s="29" t="s">
        <v>256</v>
      </c>
      <c r="G65" s="29" t="s">
        <v>28</v>
      </c>
      <c r="H65" s="29" t="s">
        <v>257</v>
      </c>
      <c r="I65" s="39">
        <v>10</v>
      </c>
      <c r="J65" s="39">
        <v>10</v>
      </c>
      <c r="K65" s="39">
        <v>10</v>
      </c>
      <c r="L65" s="42"/>
      <c r="M65" s="39"/>
      <c r="N65" s="39"/>
      <c r="O65" s="39"/>
      <c r="P65" s="29" t="s">
        <v>30</v>
      </c>
      <c r="Q65" s="29" t="s">
        <v>31</v>
      </c>
      <c r="R65" s="29" t="s">
        <v>258</v>
      </c>
      <c r="S65" s="39"/>
    </row>
    <row r="66" ht="300" spans="1:19">
      <c r="A66" s="27">
        <v>114</v>
      </c>
      <c r="B66" s="28" t="s">
        <v>148</v>
      </c>
      <c r="C66" s="29" t="s">
        <v>259</v>
      </c>
      <c r="D66" s="29" t="s">
        <v>260</v>
      </c>
      <c r="E66" s="29"/>
      <c r="F66" s="29" t="s">
        <v>261</v>
      </c>
      <c r="G66" s="29" t="s">
        <v>28</v>
      </c>
      <c r="H66" s="29" t="s">
        <v>262</v>
      </c>
      <c r="I66" s="39">
        <v>20</v>
      </c>
      <c r="J66" s="39">
        <v>20</v>
      </c>
      <c r="K66" s="39">
        <v>20</v>
      </c>
      <c r="L66" s="42"/>
      <c r="M66" s="39"/>
      <c r="N66" s="39"/>
      <c r="O66" s="39"/>
      <c r="P66" s="29" t="s">
        <v>30</v>
      </c>
      <c r="Q66" s="29" t="s">
        <v>31</v>
      </c>
      <c r="R66" s="29" t="s">
        <v>172</v>
      </c>
      <c r="S66" s="39"/>
    </row>
    <row r="67" ht="180" spans="1:19">
      <c r="A67" s="27">
        <v>115</v>
      </c>
      <c r="B67" s="47" t="s">
        <v>148</v>
      </c>
      <c r="C67" s="48" t="s">
        <v>263</v>
      </c>
      <c r="D67" s="48" t="s">
        <v>264</v>
      </c>
      <c r="E67" s="48"/>
      <c r="F67" s="48" t="s">
        <v>265</v>
      </c>
      <c r="G67" s="48" t="s">
        <v>28</v>
      </c>
      <c r="H67" s="48" t="s">
        <v>266</v>
      </c>
      <c r="I67" s="49">
        <v>9.8</v>
      </c>
      <c r="J67" s="49">
        <v>9.8</v>
      </c>
      <c r="K67" s="49">
        <v>9.8</v>
      </c>
      <c r="L67" s="50"/>
      <c r="M67" s="49"/>
      <c r="N67" s="49"/>
      <c r="O67" s="49"/>
      <c r="P67" s="48" t="s">
        <v>30</v>
      </c>
      <c r="Q67" s="48" t="s">
        <v>31</v>
      </c>
      <c r="R67" s="48" t="s">
        <v>267</v>
      </c>
      <c r="S67" s="49"/>
    </row>
    <row r="68" ht="372" spans="1:19">
      <c r="A68" s="27">
        <v>116</v>
      </c>
      <c r="B68" s="28" t="s">
        <v>148</v>
      </c>
      <c r="C68" s="29" t="s">
        <v>268</v>
      </c>
      <c r="D68" s="29" t="s">
        <v>269</v>
      </c>
      <c r="E68" s="29"/>
      <c r="F68" s="29" t="s">
        <v>270</v>
      </c>
      <c r="G68" s="29" t="s">
        <v>28</v>
      </c>
      <c r="H68" s="29" t="s">
        <v>271</v>
      </c>
      <c r="I68" s="39">
        <v>30</v>
      </c>
      <c r="J68" s="39">
        <v>30</v>
      </c>
      <c r="K68" s="39">
        <v>30</v>
      </c>
      <c r="L68" s="42"/>
      <c r="M68" s="39"/>
      <c r="N68" s="39"/>
      <c r="O68" s="39"/>
      <c r="P68" s="29" t="s">
        <v>30</v>
      </c>
      <c r="Q68" s="29" t="s">
        <v>31</v>
      </c>
      <c r="R68" s="29" t="s">
        <v>272</v>
      </c>
      <c r="S68" s="39"/>
    </row>
    <row r="69" ht="336" spans="1:19">
      <c r="A69" s="27">
        <v>117</v>
      </c>
      <c r="B69" s="28" t="s">
        <v>148</v>
      </c>
      <c r="C69" s="29" t="s">
        <v>273</v>
      </c>
      <c r="D69" s="29" t="s">
        <v>69</v>
      </c>
      <c r="E69" s="29"/>
      <c r="F69" s="29" t="s">
        <v>274</v>
      </c>
      <c r="G69" s="29" t="s">
        <v>28</v>
      </c>
      <c r="H69" s="29" t="s">
        <v>275</v>
      </c>
      <c r="I69" s="39">
        <v>15</v>
      </c>
      <c r="J69" s="39">
        <v>15</v>
      </c>
      <c r="K69" s="39">
        <v>15</v>
      </c>
      <c r="L69" s="42"/>
      <c r="M69" s="39"/>
      <c r="N69" s="39"/>
      <c r="O69" s="39"/>
      <c r="P69" s="29" t="s">
        <v>30</v>
      </c>
      <c r="Q69" s="29" t="s">
        <v>31</v>
      </c>
      <c r="R69" s="29" t="s">
        <v>276</v>
      </c>
      <c r="S69" s="39"/>
    </row>
    <row r="70" ht="312" spans="1:19">
      <c r="A70" s="27">
        <v>118</v>
      </c>
      <c r="B70" s="28" t="s">
        <v>148</v>
      </c>
      <c r="C70" s="29" t="s">
        <v>277</v>
      </c>
      <c r="D70" s="29" t="s">
        <v>278</v>
      </c>
      <c r="E70" s="29"/>
      <c r="F70" s="29" t="s">
        <v>279</v>
      </c>
      <c r="G70" s="29" t="s">
        <v>28</v>
      </c>
      <c r="H70" s="29" t="s">
        <v>280</v>
      </c>
      <c r="I70" s="39">
        <v>10</v>
      </c>
      <c r="J70" s="39">
        <v>10</v>
      </c>
      <c r="K70" s="39">
        <v>10</v>
      </c>
      <c r="L70" s="42"/>
      <c r="M70" s="39"/>
      <c r="N70" s="39"/>
      <c r="O70" s="39"/>
      <c r="P70" s="29" t="s">
        <v>30</v>
      </c>
      <c r="Q70" s="29" t="s">
        <v>31</v>
      </c>
      <c r="R70" s="29" t="s">
        <v>281</v>
      </c>
      <c r="S70" s="39"/>
    </row>
    <row r="71" ht="360" spans="1:19">
      <c r="A71" s="27">
        <v>119</v>
      </c>
      <c r="B71" s="28" t="s">
        <v>148</v>
      </c>
      <c r="C71" s="29" t="s">
        <v>282</v>
      </c>
      <c r="D71" s="29" t="s">
        <v>283</v>
      </c>
      <c r="E71" s="29"/>
      <c r="F71" s="29" t="s">
        <v>284</v>
      </c>
      <c r="G71" s="29" t="s">
        <v>28</v>
      </c>
      <c r="H71" s="29" t="s">
        <v>285</v>
      </c>
      <c r="I71" s="39">
        <v>15</v>
      </c>
      <c r="J71" s="39">
        <v>15</v>
      </c>
      <c r="K71" s="39">
        <v>15</v>
      </c>
      <c r="L71" s="42"/>
      <c r="M71" s="39"/>
      <c r="N71" s="39"/>
      <c r="O71" s="39"/>
      <c r="P71" s="29" t="s">
        <v>30</v>
      </c>
      <c r="Q71" s="29" t="s">
        <v>31</v>
      </c>
      <c r="R71" s="29" t="s">
        <v>286</v>
      </c>
      <c r="S71" s="39"/>
    </row>
    <row r="72" ht="372" spans="1:19">
      <c r="A72" s="27">
        <v>120</v>
      </c>
      <c r="B72" s="28" t="s">
        <v>148</v>
      </c>
      <c r="C72" s="29" t="s">
        <v>287</v>
      </c>
      <c r="D72" s="29" t="s">
        <v>33</v>
      </c>
      <c r="E72" s="29"/>
      <c r="F72" s="29" t="s">
        <v>288</v>
      </c>
      <c r="G72" s="29" t="s">
        <v>28</v>
      </c>
      <c r="H72" s="29" t="s">
        <v>289</v>
      </c>
      <c r="I72" s="39">
        <v>10</v>
      </c>
      <c r="J72" s="39">
        <v>10</v>
      </c>
      <c r="K72" s="39">
        <v>10</v>
      </c>
      <c r="L72" s="42"/>
      <c r="M72" s="39"/>
      <c r="N72" s="39"/>
      <c r="O72" s="39"/>
      <c r="P72" s="29" t="s">
        <v>30</v>
      </c>
      <c r="Q72" s="29" t="s">
        <v>31</v>
      </c>
      <c r="R72" s="29" t="s">
        <v>290</v>
      </c>
      <c r="S72" s="39"/>
    </row>
    <row r="73" ht="409.5" spans="1:19">
      <c r="A73" s="27">
        <v>121</v>
      </c>
      <c r="B73" s="28" t="s">
        <v>148</v>
      </c>
      <c r="C73" s="29" t="s">
        <v>291</v>
      </c>
      <c r="D73" s="29" t="s">
        <v>37</v>
      </c>
      <c r="E73" s="29"/>
      <c r="F73" s="29" t="s">
        <v>292</v>
      </c>
      <c r="G73" s="29" t="s">
        <v>28</v>
      </c>
      <c r="H73" s="29" t="s">
        <v>293</v>
      </c>
      <c r="I73" s="39">
        <v>10</v>
      </c>
      <c r="J73" s="39">
        <v>10</v>
      </c>
      <c r="K73" s="39">
        <v>10</v>
      </c>
      <c r="L73" s="42"/>
      <c r="M73" s="39"/>
      <c r="N73" s="39"/>
      <c r="O73" s="39"/>
      <c r="P73" s="29" t="s">
        <v>30</v>
      </c>
      <c r="Q73" s="29" t="s">
        <v>31</v>
      </c>
      <c r="R73" s="29" t="s">
        <v>294</v>
      </c>
      <c r="S73" s="39"/>
    </row>
    <row r="74" ht="409.5" spans="1:19">
      <c r="A74" s="27">
        <v>122</v>
      </c>
      <c r="B74" s="28" t="s">
        <v>148</v>
      </c>
      <c r="C74" s="29" t="s">
        <v>295</v>
      </c>
      <c r="D74" s="29" t="s">
        <v>296</v>
      </c>
      <c r="E74" s="29"/>
      <c r="F74" s="29" t="s">
        <v>297</v>
      </c>
      <c r="G74" s="29" t="s">
        <v>28</v>
      </c>
      <c r="H74" s="29" t="s">
        <v>298</v>
      </c>
      <c r="I74" s="39">
        <v>15</v>
      </c>
      <c r="J74" s="39">
        <v>15</v>
      </c>
      <c r="K74" s="39">
        <v>15</v>
      </c>
      <c r="L74" s="42"/>
      <c r="M74" s="39"/>
      <c r="N74" s="39"/>
      <c r="O74" s="39"/>
      <c r="P74" s="29" t="s">
        <v>30</v>
      </c>
      <c r="Q74" s="29" t="s">
        <v>31</v>
      </c>
      <c r="R74" s="29" t="s">
        <v>299</v>
      </c>
      <c r="S74" s="39"/>
    </row>
    <row r="75" ht="409.5" spans="1:19">
      <c r="A75" s="27">
        <v>123</v>
      </c>
      <c r="B75" s="28" t="s">
        <v>148</v>
      </c>
      <c r="C75" s="29" t="s">
        <v>300</v>
      </c>
      <c r="D75" s="29" t="s">
        <v>45</v>
      </c>
      <c r="E75" s="29"/>
      <c r="F75" s="29" t="s">
        <v>301</v>
      </c>
      <c r="G75" s="29" t="s">
        <v>28</v>
      </c>
      <c r="H75" s="29" t="s">
        <v>293</v>
      </c>
      <c r="I75" s="39">
        <v>10</v>
      </c>
      <c r="J75" s="39">
        <v>10</v>
      </c>
      <c r="K75" s="39">
        <v>10</v>
      </c>
      <c r="L75" s="42"/>
      <c r="M75" s="39"/>
      <c r="N75" s="39"/>
      <c r="O75" s="39"/>
      <c r="P75" s="29" t="s">
        <v>30</v>
      </c>
      <c r="Q75" s="29" t="s">
        <v>31</v>
      </c>
      <c r="R75" s="29" t="s">
        <v>180</v>
      </c>
      <c r="S75" s="39"/>
    </row>
    <row r="76" ht="300" spans="1:19">
      <c r="A76" s="27">
        <v>124</v>
      </c>
      <c r="B76" s="28" t="s">
        <v>148</v>
      </c>
      <c r="C76" s="29" t="s">
        <v>302</v>
      </c>
      <c r="D76" s="29" t="s">
        <v>69</v>
      </c>
      <c r="E76" s="29"/>
      <c r="F76" s="29" t="s">
        <v>303</v>
      </c>
      <c r="G76" s="29" t="s">
        <v>28</v>
      </c>
      <c r="H76" s="29" t="s">
        <v>298</v>
      </c>
      <c r="I76" s="39">
        <v>15</v>
      </c>
      <c r="J76" s="39">
        <v>15</v>
      </c>
      <c r="K76" s="39">
        <v>15</v>
      </c>
      <c r="L76" s="42"/>
      <c r="M76" s="39"/>
      <c r="N76" s="39"/>
      <c r="O76" s="39"/>
      <c r="P76" s="29" t="s">
        <v>30</v>
      </c>
      <c r="Q76" s="29" t="s">
        <v>31</v>
      </c>
      <c r="R76" s="29" t="s">
        <v>304</v>
      </c>
      <c r="S76" s="39"/>
    </row>
    <row r="77" ht="360" spans="1:19">
      <c r="A77" s="27">
        <v>125</v>
      </c>
      <c r="B77" s="28" t="s">
        <v>148</v>
      </c>
      <c r="C77" s="29" t="s">
        <v>305</v>
      </c>
      <c r="D77" s="29" t="s">
        <v>306</v>
      </c>
      <c r="E77" s="29"/>
      <c r="F77" s="29" t="s">
        <v>307</v>
      </c>
      <c r="G77" s="29" t="s">
        <v>28</v>
      </c>
      <c r="H77" s="29" t="s">
        <v>308</v>
      </c>
      <c r="I77" s="39">
        <v>10</v>
      </c>
      <c r="J77" s="39">
        <v>10</v>
      </c>
      <c r="K77" s="39">
        <v>10</v>
      </c>
      <c r="L77" s="42"/>
      <c r="M77" s="39"/>
      <c r="N77" s="39"/>
      <c r="O77" s="39"/>
      <c r="P77" s="29" t="s">
        <v>30</v>
      </c>
      <c r="Q77" s="29" t="s">
        <v>31</v>
      </c>
      <c r="R77" s="29" t="s">
        <v>309</v>
      </c>
      <c r="S77" s="39"/>
    </row>
    <row r="78" ht="288" spans="1:19">
      <c r="A78" s="27">
        <v>126</v>
      </c>
      <c r="B78" s="28" t="s">
        <v>148</v>
      </c>
      <c r="C78" s="29" t="s">
        <v>310</v>
      </c>
      <c r="D78" s="29" t="s">
        <v>33</v>
      </c>
      <c r="E78" s="29"/>
      <c r="F78" s="29" t="s">
        <v>311</v>
      </c>
      <c r="G78" s="29" t="s">
        <v>28</v>
      </c>
      <c r="H78" s="29" t="s">
        <v>312</v>
      </c>
      <c r="I78" s="39">
        <v>10</v>
      </c>
      <c r="J78" s="39">
        <v>10</v>
      </c>
      <c r="K78" s="39">
        <v>10</v>
      </c>
      <c r="L78" s="42"/>
      <c r="M78" s="39"/>
      <c r="N78" s="39"/>
      <c r="O78" s="39"/>
      <c r="P78" s="29" t="s">
        <v>30</v>
      </c>
      <c r="Q78" s="29" t="s">
        <v>31</v>
      </c>
      <c r="R78" s="29" t="s">
        <v>313</v>
      </c>
      <c r="S78" s="39"/>
    </row>
    <row r="79" ht="72" spans="1:19">
      <c r="A79" s="27">
        <v>127</v>
      </c>
      <c r="B79" s="28" t="s">
        <v>314</v>
      </c>
      <c r="C79" s="29" t="s">
        <v>315</v>
      </c>
      <c r="D79" s="29" t="s">
        <v>316</v>
      </c>
      <c r="E79" s="29" t="s">
        <v>317</v>
      </c>
      <c r="F79" s="29" t="s">
        <v>318</v>
      </c>
      <c r="G79" s="29" t="s">
        <v>28</v>
      </c>
      <c r="H79" s="29" t="s">
        <v>319</v>
      </c>
      <c r="I79" s="39">
        <v>40</v>
      </c>
      <c r="J79" s="39">
        <v>40</v>
      </c>
      <c r="K79" s="39">
        <v>40</v>
      </c>
      <c r="L79" s="39"/>
      <c r="M79" s="39"/>
      <c r="N79" s="39"/>
      <c r="O79" s="39"/>
      <c r="P79" s="29" t="s">
        <v>30</v>
      </c>
      <c r="Q79" s="29" t="s">
        <v>31</v>
      </c>
      <c r="R79" s="29" t="s">
        <v>33</v>
      </c>
      <c r="S79" s="39"/>
    </row>
    <row r="80" ht="72" spans="1:19">
      <c r="A80" s="27">
        <v>128</v>
      </c>
      <c r="B80" s="28" t="s">
        <v>314</v>
      </c>
      <c r="C80" s="29" t="s">
        <v>320</v>
      </c>
      <c r="D80" s="29" t="s">
        <v>321</v>
      </c>
      <c r="E80" s="29" t="s">
        <v>317</v>
      </c>
      <c r="F80" s="29" t="s">
        <v>322</v>
      </c>
      <c r="G80" s="29" t="s">
        <v>28</v>
      </c>
      <c r="H80" s="29" t="s">
        <v>323</v>
      </c>
      <c r="I80" s="39">
        <v>112</v>
      </c>
      <c r="J80" s="39">
        <v>112</v>
      </c>
      <c r="K80" s="39">
        <v>112</v>
      </c>
      <c r="L80" s="39"/>
      <c r="M80" s="39"/>
      <c r="N80" s="39"/>
      <c r="O80" s="39"/>
      <c r="P80" s="29" t="s">
        <v>30</v>
      </c>
      <c r="Q80" s="29" t="s">
        <v>31</v>
      </c>
      <c r="R80" s="29" t="s">
        <v>33</v>
      </c>
      <c r="S80" s="39"/>
    </row>
    <row r="81" ht="72" spans="1:19">
      <c r="A81" s="27">
        <v>129</v>
      </c>
      <c r="B81" s="28" t="s">
        <v>314</v>
      </c>
      <c r="C81" s="29" t="s">
        <v>324</v>
      </c>
      <c r="D81" s="29" t="s">
        <v>325</v>
      </c>
      <c r="E81" s="29" t="s">
        <v>317</v>
      </c>
      <c r="F81" s="29" t="s">
        <v>326</v>
      </c>
      <c r="G81" s="29" t="s">
        <v>28</v>
      </c>
      <c r="H81" s="29" t="s">
        <v>327</v>
      </c>
      <c r="I81" s="39">
        <v>32</v>
      </c>
      <c r="J81" s="39">
        <v>32</v>
      </c>
      <c r="K81" s="39">
        <v>32</v>
      </c>
      <c r="L81" s="39"/>
      <c r="M81" s="39"/>
      <c r="N81" s="39"/>
      <c r="O81" s="39"/>
      <c r="P81" s="29" t="s">
        <v>30</v>
      </c>
      <c r="Q81" s="29" t="s">
        <v>31</v>
      </c>
      <c r="R81" s="29" t="s">
        <v>33</v>
      </c>
      <c r="S81" s="39"/>
    </row>
    <row r="82" ht="72" spans="1:19">
      <c r="A82" s="27">
        <v>130</v>
      </c>
      <c r="B82" s="28" t="s">
        <v>314</v>
      </c>
      <c r="C82" s="29" t="s">
        <v>328</v>
      </c>
      <c r="D82" s="29" t="s">
        <v>329</v>
      </c>
      <c r="E82" s="29" t="s">
        <v>317</v>
      </c>
      <c r="F82" s="29" t="s">
        <v>330</v>
      </c>
      <c r="G82" s="29" t="s">
        <v>28</v>
      </c>
      <c r="H82" s="29" t="s">
        <v>331</v>
      </c>
      <c r="I82" s="39">
        <v>88</v>
      </c>
      <c r="J82" s="39">
        <v>88</v>
      </c>
      <c r="K82" s="39">
        <v>88</v>
      </c>
      <c r="L82" s="39"/>
      <c r="M82" s="39"/>
      <c r="N82" s="39"/>
      <c r="O82" s="39"/>
      <c r="P82" s="29" t="s">
        <v>30</v>
      </c>
      <c r="Q82" s="29" t="s">
        <v>31</v>
      </c>
      <c r="R82" s="29" t="s">
        <v>33</v>
      </c>
      <c r="S82" s="39"/>
    </row>
    <row r="83" ht="72" spans="1:19">
      <c r="A83" s="27">
        <v>131</v>
      </c>
      <c r="B83" s="28" t="s">
        <v>314</v>
      </c>
      <c r="C83" s="29" t="s">
        <v>332</v>
      </c>
      <c r="D83" s="29" t="s">
        <v>333</v>
      </c>
      <c r="E83" s="29" t="s">
        <v>317</v>
      </c>
      <c r="F83" s="29" t="s">
        <v>326</v>
      </c>
      <c r="G83" s="29" t="s">
        <v>28</v>
      </c>
      <c r="H83" s="29" t="s">
        <v>327</v>
      </c>
      <c r="I83" s="39">
        <v>32</v>
      </c>
      <c r="J83" s="39">
        <v>32</v>
      </c>
      <c r="K83" s="39">
        <v>32</v>
      </c>
      <c r="L83" s="39"/>
      <c r="M83" s="39"/>
      <c r="N83" s="39"/>
      <c r="O83" s="39"/>
      <c r="P83" s="29" t="s">
        <v>30</v>
      </c>
      <c r="Q83" s="29" t="s">
        <v>31</v>
      </c>
      <c r="R83" s="29" t="s">
        <v>33</v>
      </c>
      <c r="S83" s="39"/>
    </row>
    <row r="84" ht="72" spans="1:19">
      <c r="A84" s="27">
        <v>132</v>
      </c>
      <c r="B84" s="28" t="s">
        <v>314</v>
      </c>
      <c r="C84" s="29" t="s">
        <v>334</v>
      </c>
      <c r="D84" s="29" t="s">
        <v>335</v>
      </c>
      <c r="E84" s="29" t="s">
        <v>317</v>
      </c>
      <c r="F84" s="29" t="s">
        <v>336</v>
      </c>
      <c r="G84" s="29" t="s">
        <v>28</v>
      </c>
      <c r="H84" s="29" t="s">
        <v>337</v>
      </c>
      <c r="I84" s="39">
        <v>20</v>
      </c>
      <c r="J84" s="39">
        <v>20</v>
      </c>
      <c r="K84" s="39">
        <v>20</v>
      </c>
      <c r="L84" s="39"/>
      <c r="M84" s="39"/>
      <c r="N84" s="39"/>
      <c r="O84" s="39"/>
      <c r="P84" s="29" t="s">
        <v>30</v>
      </c>
      <c r="Q84" s="29" t="s">
        <v>31</v>
      </c>
      <c r="R84" s="29" t="s">
        <v>33</v>
      </c>
      <c r="S84" s="39"/>
    </row>
    <row r="85" ht="72" spans="1:19">
      <c r="A85" s="27">
        <v>133</v>
      </c>
      <c r="B85" s="28" t="s">
        <v>314</v>
      </c>
      <c r="C85" s="29" t="s">
        <v>338</v>
      </c>
      <c r="D85" s="29" t="s">
        <v>339</v>
      </c>
      <c r="E85" s="29" t="s">
        <v>317</v>
      </c>
      <c r="F85" s="29" t="s">
        <v>318</v>
      </c>
      <c r="G85" s="29" t="s">
        <v>28</v>
      </c>
      <c r="H85" s="29" t="s">
        <v>319</v>
      </c>
      <c r="I85" s="39">
        <v>40</v>
      </c>
      <c r="J85" s="39">
        <v>40</v>
      </c>
      <c r="K85" s="39">
        <v>40</v>
      </c>
      <c r="L85" s="39"/>
      <c r="M85" s="39"/>
      <c r="N85" s="39"/>
      <c r="O85" s="39"/>
      <c r="P85" s="29" t="s">
        <v>30</v>
      </c>
      <c r="Q85" s="29" t="s">
        <v>31</v>
      </c>
      <c r="R85" s="29" t="s">
        <v>33</v>
      </c>
      <c r="S85" s="39"/>
    </row>
    <row r="86" ht="72" spans="1:19">
      <c r="A86" s="27">
        <v>134</v>
      </c>
      <c r="B86" s="28" t="s">
        <v>314</v>
      </c>
      <c r="C86" s="29" t="s">
        <v>340</v>
      </c>
      <c r="D86" s="29" t="s">
        <v>341</v>
      </c>
      <c r="E86" s="29" t="s">
        <v>317</v>
      </c>
      <c r="F86" s="29" t="s">
        <v>336</v>
      </c>
      <c r="G86" s="29" t="s">
        <v>28</v>
      </c>
      <c r="H86" s="29" t="s">
        <v>337</v>
      </c>
      <c r="I86" s="39">
        <v>20</v>
      </c>
      <c r="J86" s="39">
        <v>20</v>
      </c>
      <c r="K86" s="39">
        <v>20</v>
      </c>
      <c r="L86" s="39"/>
      <c r="M86" s="39"/>
      <c r="N86" s="39"/>
      <c r="O86" s="39"/>
      <c r="P86" s="29" t="s">
        <v>30</v>
      </c>
      <c r="Q86" s="29" t="s">
        <v>31</v>
      </c>
      <c r="R86" s="29" t="s">
        <v>33</v>
      </c>
      <c r="S86" s="39"/>
    </row>
    <row r="87" ht="72" spans="1:19">
      <c r="A87" s="27">
        <v>135</v>
      </c>
      <c r="B87" s="28" t="s">
        <v>314</v>
      </c>
      <c r="C87" s="29" t="s">
        <v>342</v>
      </c>
      <c r="D87" s="29" t="s">
        <v>343</v>
      </c>
      <c r="E87" s="29" t="s">
        <v>317</v>
      </c>
      <c r="F87" s="29" t="s">
        <v>344</v>
      </c>
      <c r="G87" s="29" t="s">
        <v>28</v>
      </c>
      <c r="H87" s="29" t="s">
        <v>345</v>
      </c>
      <c r="I87" s="39">
        <v>60</v>
      </c>
      <c r="J87" s="39">
        <v>60</v>
      </c>
      <c r="K87" s="39">
        <v>60</v>
      </c>
      <c r="L87" s="39"/>
      <c r="M87" s="39"/>
      <c r="N87" s="39"/>
      <c r="O87" s="39"/>
      <c r="P87" s="29" t="s">
        <v>30</v>
      </c>
      <c r="Q87" s="29" t="s">
        <v>31</v>
      </c>
      <c r="R87" s="29" t="s">
        <v>69</v>
      </c>
      <c r="S87" s="39"/>
    </row>
    <row r="88" ht="72" spans="1:19">
      <c r="A88" s="27">
        <v>136</v>
      </c>
      <c r="B88" s="28" t="s">
        <v>314</v>
      </c>
      <c r="C88" s="29" t="s">
        <v>346</v>
      </c>
      <c r="D88" s="29" t="s">
        <v>347</v>
      </c>
      <c r="E88" s="29" t="s">
        <v>317</v>
      </c>
      <c r="F88" s="29" t="s">
        <v>348</v>
      </c>
      <c r="G88" s="29" t="s">
        <v>28</v>
      </c>
      <c r="H88" s="29" t="s">
        <v>349</v>
      </c>
      <c r="I88" s="39">
        <v>42.4</v>
      </c>
      <c r="J88" s="39">
        <v>42.4</v>
      </c>
      <c r="K88" s="39">
        <v>42.4</v>
      </c>
      <c r="L88" s="39"/>
      <c r="M88" s="39"/>
      <c r="N88" s="39"/>
      <c r="O88" s="39"/>
      <c r="P88" s="29" t="s">
        <v>30</v>
      </c>
      <c r="Q88" s="29" t="s">
        <v>31</v>
      </c>
      <c r="R88" s="29" t="s">
        <v>45</v>
      </c>
      <c r="S88" s="39"/>
    </row>
    <row r="89" ht="72" spans="1:19">
      <c r="A89" s="27">
        <v>137</v>
      </c>
      <c r="B89" s="28" t="s">
        <v>314</v>
      </c>
      <c r="C89" s="29" t="s">
        <v>350</v>
      </c>
      <c r="D89" s="29" t="s">
        <v>351</v>
      </c>
      <c r="E89" s="29" t="s">
        <v>317</v>
      </c>
      <c r="F89" s="29" t="s">
        <v>352</v>
      </c>
      <c r="G89" s="29" t="s">
        <v>28</v>
      </c>
      <c r="H89" s="29" t="s">
        <v>353</v>
      </c>
      <c r="I89" s="39">
        <v>80</v>
      </c>
      <c r="J89" s="39">
        <v>80</v>
      </c>
      <c r="K89" s="39">
        <v>80</v>
      </c>
      <c r="L89" s="39"/>
      <c r="M89" s="39"/>
      <c r="N89" s="39"/>
      <c r="O89" s="39"/>
      <c r="P89" s="29" t="s">
        <v>30</v>
      </c>
      <c r="Q89" s="29" t="s">
        <v>31</v>
      </c>
      <c r="R89" s="29" t="s">
        <v>45</v>
      </c>
      <c r="S89" s="39"/>
    </row>
    <row r="90" ht="72" spans="1:19">
      <c r="A90" s="27">
        <v>138</v>
      </c>
      <c r="B90" s="28" t="s">
        <v>314</v>
      </c>
      <c r="C90" s="29" t="s">
        <v>354</v>
      </c>
      <c r="D90" s="29" t="s">
        <v>355</v>
      </c>
      <c r="E90" s="29"/>
      <c r="F90" s="29" t="s">
        <v>356</v>
      </c>
      <c r="G90" s="29" t="s">
        <v>28</v>
      </c>
      <c r="H90" s="29" t="s">
        <v>357</v>
      </c>
      <c r="I90" s="39">
        <v>95.2</v>
      </c>
      <c r="J90" s="39">
        <v>95.2</v>
      </c>
      <c r="K90" s="39">
        <v>95.2</v>
      </c>
      <c r="L90" s="39"/>
      <c r="M90" s="39"/>
      <c r="N90" s="39"/>
      <c r="O90" s="39"/>
      <c r="P90" s="29" t="s">
        <v>30</v>
      </c>
      <c r="Q90" s="29" t="s">
        <v>31</v>
      </c>
      <c r="R90" s="29" t="s">
        <v>41</v>
      </c>
      <c r="S90" s="39"/>
    </row>
    <row r="91" ht="108" spans="1:19">
      <c r="A91" s="27">
        <v>139</v>
      </c>
      <c r="B91" s="28" t="s">
        <v>314</v>
      </c>
      <c r="C91" s="29" t="s">
        <v>358</v>
      </c>
      <c r="D91" s="29" t="s">
        <v>359</v>
      </c>
      <c r="E91" s="29" t="s">
        <v>317</v>
      </c>
      <c r="F91" s="29" t="s">
        <v>360</v>
      </c>
      <c r="G91" s="29" t="s">
        <v>28</v>
      </c>
      <c r="H91" s="29" t="s">
        <v>361</v>
      </c>
      <c r="I91" s="39">
        <v>28</v>
      </c>
      <c r="J91" s="39">
        <v>28</v>
      </c>
      <c r="K91" s="39">
        <v>28</v>
      </c>
      <c r="L91" s="39"/>
      <c r="M91" s="39"/>
      <c r="N91" s="39"/>
      <c r="O91" s="39"/>
      <c r="P91" s="29" t="s">
        <v>30</v>
      </c>
      <c r="Q91" s="29" t="s">
        <v>31</v>
      </c>
      <c r="R91" s="29" t="s">
        <v>89</v>
      </c>
      <c r="S91" s="39"/>
    </row>
    <row r="92" ht="120" spans="1:19">
      <c r="A92" s="27">
        <v>140</v>
      </c>
      <c r="B92" s="28" t="s">
        <v>314</v>
      </c>
      <c r="C92" s="29" t="s">
        <v>362</v>
      </c>
      <c r="D92" s="29" t="s">
        <v>359</v>
      </c>
      <c r="E92" s="29" t="s">
        <v>317</v>
      </c>
      <c r="F92" s="29" t="s">
        <v>363</v>
      </c>
      <c r="G92" s="29" t="s">
        <v>28</v>
      </c>
      <c r="H92" s="29" t="s">
        <v>364</v>
      </c>
      <c r="I92" s="39">
        <v>123.2</v>
      </c>
      <c r="J92" s="39">
        <v>123.2</v>
      </c>
      <c r="K92" s="39">
        <v>123.2</v>
      </c>
      <c r="L92" s="39"/>
      <c r="M92" s="39"/>
      <c r="N92" s="39"/>
      <c r="O92" s="39"/>
      <c r="P92" s="29" t="s">
        <v>30</v>
      </c>
      <c r="Q92" s="29" t="s">
        <v>31</v>
      </c>
      <c r="R92" s="29" t="s">
        <v>89</v>
      </c>
      <c r="S92" s="39"/>
    </row>
    <row r="93" ht="72" spans="1:19">
      <c r="A93" s="27">
        <v>141</v>
      </c>
      <c r="B93" s="28" t="s">
        <v>314</v>
      </c>
      <c r="C93" s="29" t="s">
        <v>365</v>
      </c>
      <c r="D93" s="29" t="s">
        <v>366</v>
      </c>
      <c r="E93" s="29" t="s">
        <v>317</v>
      </c>
      <c r="F93" s="29" t="s">
        <v>367</v>
      </c>
      <c r="G93" s="29" t="s">
        <v>28</v>
      </c>
      <c r="H93" s="29" t="s">
        <v>368</v>
      </c>
      <c r="I93" s="39">
        <v>24</v>
      </c>
      <c r="J93" s="39">
        <v>24</v>
      </c>
      <c r="K93" s="39">
        <v>24</v>
      </c>
      <c r="L93" s="39"/>
      <c r="M93" s="39"/>
      <c r="N93" s="39"/>
      <c r="O93" s="39"/>
      <c r="P93" s="29" t="s">
        <v>30</v>
      </c>
      <c r="Q93" s="29" t="s">
        <v>31</v>
      </c>
      <c r="R93" s="29" t="s">
        <v>57</v>
      </c>
      <c r="S93" s="39"/>
    </row>
    <row r="94" ht="72" spans="1:19">
      <c r="A94" s="27">
        <v>142</v>
      </c>
      <c r="B94" s="28" t="s">
        <v>314</v>
      </c>
      <c r="C94" s="29" t="s">
        <v>369</v>
      </c>
      <c r="D94" s="29" t="s">
        <v>370</v>
      </c>
      <c r="E94" s="29" t="s">
        <v>317</v>
      </c>
      <c r="F94" s="29" t="s">
        <v>371</v>
      </c>
      <c r="G94" s="29" t="s">
        <v>28</v>
      </c>
      <c r="H94" s="29" t="s">
        <v>337</v>
      </c>
      <c r="I94" s="39">
        <v>20</v>
      </c>
      <c r="J94" s="39">
        <v>20</v>
      </c>
      <c r="K94" s="39">
        <v>20</v>
      </c>
      <c r="L94" s="39"/>
      <c r="M94" s="39"/>
      <c r="N94" s="39"/>
      <c r="O94" s="39"/>
      <c r="P94" s="29" t="s">
        <v>30</v>
      </c>
      <c r="Q94" s="29" t="s">
        <v>31</v>
      </c>
      <c r="R94" s="29" t="s">
        <v>57</v>
      </c>
      <c r="S94" s="39"/>
    </row>
    <row r="95" ht="108" spans="1:19">
      <c r="A95" s="27">
        <v>143</v>
      </c>
      <c r="B95" s="28" t="s">
        <v>314</v>
      </c>
      <c r="C95" s="29" t="s">
        <v>372</v>
      </c>
      <c r="D95" s="29" t="s">
        <v>373</v>
      </c>
      <c r="E95" s="29" t="s">
        <v>317</v>
      </c>
      <c r="F95" s="29" t="s">
        <v>374</v>
      </c>
      <c r="G95" s="29" t="s">
        <v>28</v>
      </c>
      <c r="H95" s="29" t="s">
        <v>337</v>
      </c>
      <c r="I95" s="39">
        <v>20</v>
      </c>
      <c r="J95" s="39">
        <v>20</v>
      </c>
      <c r="K95" s="39">
        <v>20</v>
      </c>
      <c r="L95" s="39"/>
      <c r="M95" s="39"/>
      <c r="N95" s="39"/>
      <c r="O95" s="39"/>
      <c r="P95" s="29" t="s">
        <v>30</v>
      </c>
      <c r="Q95" s="29" t="s">
        <v>31</v>
      </c>
      <c r="R95" s="29" t="s">
        <v>57</v>
      </c>
      <c r="S95" s="39"/>
    </row>
    <row r="96" ht="108" spans="1:19">
      <c r="A96" s="27">
        <v>144</v>
      </c>
      <c r="B96" s="28" t="s">
        <v>314</v>
      </c>
      <c r="C96" s="29" t="s">
        <v>375</v>
      </c>
      <c r="D96" s="29" t="s">
        <v>376</v>
      </c>
      <c r="E96" s="29" t="s">
        <v>94</v>
      </c>
      <c r="F96" s="29" t="s">
        <v>377</v>
      </c>
      <c r="G96" s="29" t="s">
        <v>28</v>
      </c>
      <c r="H96" s="29" t="s">
        <v>353</v>
      </c>
      <c r="I96" s="39">
        <v>80</v>
      </c>
      <c r="J96" s="39">
        <v>80</v>
      </c>
      <c r="K96" s="39">
        <v>80</v>
      </c>
      <c r="L96" s="39"/>
      <c r="M96" s="39"/>
      <c r="N96" s="39"/>
      <c r="O96" s="39"/>
      <c r="P96" s="29" t="s">
        <v>30</v>
      </c>
      <c r="Q96" s="29" t="s">
        <v>31</v>
      </c>
      <c r="R96" s="29" t="s">
        <v>57</v>
      </c>
      <c r="S96" s="39"/>
    </row>
    <row r="97" ht="108" spans="1:19">
      <c r="A97" s="27">
        <v>145</v>
      </c>
      <c r="B97" s="28" t="s">
        <v>314</v>
      </c>
      <c r="C97" s="29" t="s">
        <v>378</v>
      </c>
      <c r="D97" s="29" t="s">
        <v>379</v>
      </c>
      <c r="E97" s="29" t="s">
        <v>94</v>
      </c>
      <c r="F97" s="29" t="s">
        <v>380</v>
      </c>
      <c r="G97" s="29" t="s">
        <v>28</v>
      </c>
      <c r="H97" s="29" t="s">
        <v>368</v>
      </c>
      <c r="I97" s="39">
        <v>24</v>
      </c>
      <c r="J97" s="39">
        <v>24</v>
      </c>
      <c r="K97" s="39">
        <v>24</v>
      </c>
      <c r="L97" s="39"/>
      <c r="M97" s="39"/>
      <c r="N97" s="39"/>
      <c r="O97" s="39"/>
      <c r="P97" s="29" t="s">
        <v>30</v>
      </c>
      <c r="Q97" s="29" t="s">
        <v>31</v>
      </c>
      <c r="R97" s="29" t="s">
        <v>57</v>
      </c>
      <c r="S97" s="39"/>
    </row>
    <row r="98" ht="120" spans="1:19">
      <c r="A98" s="27">
        <v>146</v>
      </c>
      <c r="B98" s="28" t="s">
        <v>314</v>
      </c>
      <c r="C98" s="29" t="s">
        <v>381</v>
      </c>
      <c r="D98" s="29" t="s">
        <v>382</v>
      </c>
      <c r="E98" s="29" t="s">
        <v>317</v>
      </c>
      <c r="F98" s="29" t="s">
        <v>383</v>
      </c>
      <c r="G98" s="29" t="s">
        <v>28</v>
      </c>
      <c r="H98" s="29" t="s">
        <v>319</v>
      </c>
      <c r="I98" s="39">
        <v>40</v>
      </c>
      <c r="J98" s="39">
        <v>40</v>
      </c>
      <c r="K98" s="39">
        <v>40</v>
      </c>
      <c r="L98" s="39"/>
      <c r="M98" s="39"/>
      <c r="N98" s="39"/>
      <c r="O98" s="39"/>
      <c r="P98" s="29" t="s">
        <v>30</v>
      </c>
      <c r="Q98" s="29" t="s">
        <v>31</v>
      </c>
      <c r="R98" s="29" t="s">
        <v>57</v>
      </c>
      <c r="S98" s="39"/>
    </row>
    <row r="99" ht="72" spans="1:19">
      <c r="A99" s="27">
        <v>147</v>
      </c>
      <c r="B99" s="28" t="s">
        <v>314</v>
      </c>
      <c r="C99" s="29" t="s">
        <v>384</v>
      </c>
      <c r="D99" s="29" t="s">
        <v>385</v>
      </c>
      <c r="E99" s="29" t="s">
        <v>317</v>
      </c>
      <c r="F99" s="29" t="s">
        <v>336</v>
      </c>
      <c r="G99" s="29" t="s">
        <v>28</v>
      </c>
      <c r="H99" s="29" t="s">
        <v>337</v>
      </c>
      <c r="I99" s="39">
        <v>20</v>
      </c>
      <c r="J99" s="39">
        <v>20</v>
      </c>
      <c r="K99" s="39">
        <v>20</v>
      </c>
      <c r="L99" s="39"/>
      <c r="M99" s="39"/>
      <c r="N99" s="39"/>
      <c r="O99" s="39"/>
      <c r="P99" s="29" t="s">
        <v>30</v>
      </c>
      <c r="Q99" s="29" t="s">
        <v>31</v>
      </c>
      <c r="R99" s="29" t="s">
        <v>37</v>
      </c>
      <c r="S99" s="39"/>
    </row>
    <row r="100" ht="72" spans="1:19">
      <c r="A100" s="27">
        <v>148</v>
      </c>
      <c r="B100" s="28" t="s">
        <v>314</v>
      </c>
      <c r="C100" s="29" t="s">
        <v>386</v>
      </c>
      <c r="D100" s="29" t="s">
        <v>387</v>
      </c>
      <c r="E100" s="29" t="s">
        <v>317</v>
      </c>
      <c r="F100" s="29" t="s">
        <v>336</v>
      </c>
      <c r="G100" s="29" t="s">
        <v>28</v>
      </c>
      <c r="H100" s="29" t="s">
        <v>337</v>
      </c>
      <c r="I100" s="39">
        <v>20</v>
      </c>
      <c r="J100" s="39">
        <v>20</v>
      </c>
      <c r="K100" s="39">
        <v>20</v>
      </c>
      <c r="L100" s="39"/>
      <c r="M100" s="39"/>
      <c r="N100" s="39"/>
      <c r="O100" s="39"/>
      <c r="P100" s="29" t="s">
        <v>30</v>
      </c>
      <c r="Q100" s="29" t="s">
        <v>31</v>
      </c>
      <c r="R100" s="29" t="s">
        <v>37</v>
      </c>
      <c r="S100" s="39"/>
    </row>
    <row r="101" ht="72" spans="1:19">
      <c r="A101" s="27">
        <v>149</v>
      </c>
      <c r="B101" s="28" t="s">
        <v>314</v>
      </c>
      <c r="C101" s="29" t="s">
        <v>388</v>
      </c>
      <c r="D101" s="29" t="s">
        <v>389</v>
      </c>
      <c r="E101" s="29" t="s">
        <v>94</v>
      </c>
      <c r="F101" s="29" t="s">
        <v>336</v>
      </c>
      <c r="G101" s="29" t="s">
        <v>28</v>
      </c>
      <c r="H101" s="29" t="s">
        <v>337</v>
      </c>
      <c r="I101" s="39">
        <v>20</v>
      </c>
      <c r="J101" s="39">
        <v>20</v>
      </c>
      <c r="K101" s="39">
        <v>20</v>
      </c>
      <c r="L101" s="39"/>
      <c r="M101" s="39"/>
      <c r="N101" s="39"/>
      <c r="O101" s="39"/>
      <c r="P101" s="29" t="s">
        <v>30</v>
      </c>
      <c r="Q101" s="29" t="s">
        <v>31</v>
      </c>
      <c r="R101" s="29" t="s">
        <v>49</v>
      </c>
      <c r="S101" s="39"/>
    </row>
    <row r="102" ht="72" spans="1:19">
      <c r="A102" s="27">
        <v>150</v>
      </c>
      <c r="B102" s="28" t="s">
        <v>314</v>
      </c>
      <c r="C102" s="29" t="s">
        <v>390</v>
      </c>
      <c r="D102" s="29" t="s">
        <v>391</v>
      </c>
      <c r="E102" s="29" t="s">
        <v>94</v>
      </c>
      <c r="F102" s="29" t="s">
        <v>318</v>
      </c>
      <c r="G102" s="29" t="s">
        <v>28</v>
      </c>
      <c r="H102" s="29" t="s">
        <v>319</v>
      </c>
      <c r="I102" s="39">
        <v>40</v>
      </c>
      <c r="J102" s="39">
        <v>40</v>
      </c>
      <c r="K102" s="39">
        <v>40</v>
      </c>
      <c r="L102" s="39"/>
      <c r="M102" s="39"/>
      <c r="N102" s="39"/>
      <c r="O102" s="39"/>
      <c r="P102" s="29" t="s">
        <v>30</v>
      </c>
      <c r="Q102" s="29" t="s">
        <v>31</v>
      </c>
      <c r="R102" s="29" t="s">
        <v>49</v>
      </c>
      <c r="S102" s="39"/>
    </row>
    <row r="103" ht="72" spans="1:19">
      <c r="A103" s="27">
        <v>151</v>
      </c>
      <c r="B103" s="28" t="s">
        <v>314</v>
      </c>
      <c r="C103" s="29" t="s">
        <v>392</v>
      </c>
      <c r="D103" s="29" t="s">
        <v>393</v>
      </c>
      <c r="E103" s="29" t="s">
        <v>317</v>
      </c>
      <c r="F103" s="29" t="s">
        <v>318</v>
      </c>
      <c r="G103" s="29" t="s">
        <v>28</v>
      </c>
      <c r="H103" s="29" t="s">
        <v>319</v>
      </c>
      <c r="I103" s="39">
        <v>40</v>
      </c>
      <c r="J103" s="39">
        <v>40</v>
      </c>
      <c r="K103" s="39">
        <v>40</v>
      </c>
      <c r="L103" s="39"/>
      <c r="M103" s="39"/>
      <c r="N103" s="39"/>
      <c r="O103" s="39"/>
      <c r="P103" s="29" t="s">
        <v>30</v>
      </c>
      <c r="Q103" s="29" t="s">
        <v>31</v>
      </c>
      <c r="R103" s="29" t="s">
        <v>49</v>
      </c>
      <c r="S103" s="39"/>
    </row>
    <row r="104" ht="72" spans="1:19">
      <c r="A104" s="27">
        <v>152</v>
      </c>
      <c r="B104" s="28" t="s">
        <v>314</v>
      </c>
      <c r="C104" s="29" t="s">
        <v>394</v>
      </c>
      <c r="D104" s="29" t="s">
        <v>395</v>
      </c>
      <c r="E104" s="29" t="s">
        <v>94</v>
      </c>
      <c r="F104" s="29" t="s">
        <v>336</v>
      </c>
      <c r="G104" s="29" t="s">
        <v>28</v>
      </c>
      <c r="H104" s="29" t="s">
        <v>396</v>
      </c>
      <c r="I104" s="39">
        <v>20</v>
      </c>
      <c r="J104" s="39">
        <v>20</v>
      </c>
      <c r="K104" s="39">
        <v>20</v>
      </c>
      <c r="L104" s="39"/>
      <c r="M104" s="39"/>
      <c r="N104" s="39"/>
      <c r="O104" s="39"/>
      <c r="P104" s="29" t="s">
        <v>30</v>
      </c>
      <c r="Q104" s="29" t="s">
        <v>31</v>
      </c>
      <c r="R104" s="29" t="s">
        <v>72</v>
      </c>
      <c r="S104" s="39"/>
    </row>
    <row r="105" s="1" customFormat="1" ht="108" spans="1:19">
      <c r="A105" s="31">
        <v>158</v>
      </c>
      <c r="B105" s="32" t="s">
        <v>314</v>
      </c>
      <c r="C105" s="33" t="s">
        <v>397</v>
      </c>
      <c r="D105" s="33" t="s">
        <v>398</v>
      </c>
      <c r="E105" s="33" t="s">
        <v>317</v>
      </c>
      <c r="F105" s="33" t="s">
        <v>399</v>
      </c>
      <c r="G105" s="33" t="s">
        <v>28</v>
      </c>
      <c r="H105" s="33" t="s">
        <v>400</v>
      </c>
      <c r="I105" s="40">
        <v>200</v>
      </c>
      <c r="J105" s="40">
        <v>200</v>
      </c>
      <c r="K105" s="40">
        <v>103.2</v>
      </c>
      <c r="L105" s="40">
        <v>96.8</v>
      </c>
      <c r="M105" s="40"/>
      <c r="N105" s="40"/>
      <c r="O105" s="40"/>
      <c r="P105" s="33" t="s">
        <v>401</v>
      </c>
      <c r="Q105" s="33" t="s">
        <v>31</v>
      </c>
      <c r="R105" s="33" t="s">
        <v>89</v>
      </c>
      <c r="S105" s="40"/>
    </row>
    <row r="106" ht="96" spans="1:19">
      <c r="A106" s="27">
        <v>162</v>
      </c>
      <c r="B106" s="28" t="s">
        <v>314</v>
      </c>
      <c r="C106" s="29" t="s">
        <v>402</v>
      </c>
      <c r="D106" s="29" t="s">
        <v>389</v>
      </c>
      <c r="E106" s="29" t="s">
        <v>94</v>
      </c>
      <c r="F106" s="29" t="s">
        <v>403</v>
      </c>
      <c r="G106" s="29" t="s">
        <v>28</v>
      </c>
      <c r="H106" s="29" t="s">
        <v>404</v>
      </c>
      <c r="I106" s="39">
        <v>24</v>
      </c>
      <c r="J106" s="39">
        <v>24</v>
      </c>
      <c r="K106" s="39">
        <v>24</v>
      </c>
      <c r="L106" s="39"/>
      <c r="M106" s="39"/>
      <c r="N106" s="39"/>
      <c r="O106" s="39"/>
      <c r="P106" s="29" t="s">
        <v>30</v>
      </c>
      <c r="Q106" s="29" t="s">
        <v>31</v>
      </c>
      <c r="R106" s="29" t="s">
        <v>49</v>
      </c>
      <c r="S106" s="39"/>
    </row>
    <row r="107" ht="84" spans="1:19">
      <c r="A107" s="27">
        <v>163</v>
      </c>
      <c r="B107" s="28" t="s">
        <v>314</v>
      </c>
      <c r="C107" s="29" t="s">
        <v>405</v>
      </c>
      <c r="D107" s="29" t="s">
        <v>106</v>
      </c>
      <c r="E107" s="29" t="s">
        <v>94</v>
      </c>
      <c r="F107" s="29" t="s">
        <v>406</v>
      </c>
      <c r="G107" s="29" t="s">
        <v>28</v>
      </c>
      <c r="H107" s="29" t="s">
        <v>407</v>
      </c>
      <c r="I107" s="39">
        <v>60</v>
      </c>
      <c r="J107" s="39">
        <v>60</v>
      </c>
      <c r="K107" s="39">
        <v>60</v>
      </c>
      <c r="L107" s="39"/>
      <c r="M107" s="39"/>
      <c r="N107" s="39"/>
      <c r="O107" s="39"/>
      <c r="P107" s="29" t="s">
        <v>30</v>
      </c>
      <c r="Q107" s="29" t="s">
        <v>31</v>
      </c>
      <c r="R107" s="29" t="s">
        <v>37</v>
      </c>
      <c r="S107" s="39"/>
    </row>
    <row r="108" ht="168" spans="1:19">
      <c r="A108" s="27">
        <v>166</v>
      </c>
      <c r="B108" s="28" t="s">
        <v>408</v>
      </c>
      <c r="C108" s="29" t="s">
        <v>409</v>
      </c>
      <c r="D108" s="29" t="s">
        <v>410</v>
      </c>
      <c r="E108" s="29"/>
      <c r="F108" s="29" t="s">
        <v>411</v>
      </c>
      <c r="G108" s="29" t="s">
        <v>28</v>
      </c>
      <c r="H108" s="29" t="s">
        <v>412</v>
      </c>
      <c r="I108" s="39">
        <v>90</v>
      </c>
      <c r="J108" s="39">
        <v>90</v>
      </c>
      <c r="K108" s="39">
        <v>90</v>
      </c>
      <c r="L108" s="42"/>
      <c r="M108" s="39"/>
      <c r="N108" s="39"/>
      <c r="O108" s="39"/>
      <c r="P108" s="29" t="s">
        <v>30</v>
      </c>
      <c r="Q108" s="29" t="s">
        <v>31</v>
      </c>
      <c r="R108" s="29" t="s">
        <v>413</v>
      </c>
      <c r="S108" s="39"/>
    </row>
    <row r="109" ht="96" spans="1:19">
      <c r="A109" s="27">
        <v>167</v>
      </c>
      <c r="B109" s="28" t="s">
        <v>408</v>
      </c>
      <c r="C109" s="29" t="s">
        <v>414</v>
      </c>
      <c r="D109" s="29" t="s">
        <v>45</v>
      </c>
      <c r="E109" s="29"/>
      <c r="F109" s="29" t="s">
        <v>415</v>
      </c>
      <c r="G109" s="29" t="s">
        <v>28</v>
      </c>
      <c r="H109" s="29" t="s">
        <v>416</v>
      </c>
      <c r="I109" s="39">
        <v>98</v>
      </c>
      <c r="J109" s="29">
        <v>98</v>
      </c>
      <c r="K109" s="51">
        <v>98</v>
      </c>
      <c r="L109" s="39"/>
      <c r="M109" s="39"/>
      <c r="N109" s="39"/>
      <c r="O109" s="39"/>
      <c r="P109" s="29" t="s">
        <v>30</v>
      </c>
      <c r="Q109" s="29" t="s">
        <v>31</v>
      </c>
      <c r="R109" s="29" t="s">
        <v>45</v>
      </c>
      <c r="S109" s="39"/>
    </row>
    <row r="110" ht="204" spans="1:19">
      <c r="A110" s="27">
        <v>168</v>
      </c>
      <c r="B110" s="28" t="s">
        <v>417</v>
      </c>
      <c r="C110" s="29" t="s">
        <v>418</v>
      </c>
      <c r="D110" s="29" t="s">
        <v>419</v>
      </c>
      <c r="E110" s="29"/>
      <c r="F110" s="29" t="s">
        <v>420</v>
      </c>
      <c r="G110" s="29" t="s">
        <v>28</v>
      </c>
      <c r="H110" s="29" t="s">
        <v>421</v>
      </c>
      <c r="I110" s="39">
        <v>28</v>
      </c>
      <c r="J110" s="39">
        <v>28</v>
      </c>
      <c r="K110" s="39">
        <v>28</v>
      </c>
      <c r="L110" s="39"/>
      <c r="M110" s="39"/>
      <c r="N110" s="39"/>
      <c r="O110" s="39"/>
      <c r="P110" s="29" t="s">
        <v>30</v>
      </c>
      <c r="Q110" s="29" t="s">
        <v>31</v>
      </c>
      <c r="R110" s="29" t="s">
        <v>422</v>
      </c>
      <c r="S110" s="39"/>
    </row>
    <row r="111" ht="84" spans="1:19">
      <c r="A111" s="27">
        <v>169</v>
      </c>
      <c r="B111" s="28" t="s">
        <v>417</v>
      </c>
      <c r="C111" s="29" t="s">
        <v>423</v>
      </c>
      <c r="D111" s="29" t="s">
        <v>419</v>
      </c>
      <c r="E111" s="29"/>
      <c r="F111" s="29" t="s">
        <v>424</v>
      </c>
      <c r="G111" s="29" t="s">
        <v>28</v>
      </c>
      <c r="H111" s="29" t="s">
        <v>425</v>
      </c>
      <c r="I111" s="39">
        <v>9.5</v>
      </c>
      <c r="J111" s="39">
        <v>9.5</v>
      </c>
      <c r="K111" s="39">
        <v>9.5</v>
      </c>
      <c r="L111" s="39"/>
      <c r="M111" s="39"/>
      <c r="N111" s="39"/>
      <c r="O111" s="39"/>
      <c r="P111" s="29" t="s">
        <v>30</v>
      </c>
      <c r="Q111" s="29" t="s">
        <v>31</v>
      </c>
      <c r="R111" s="29" t="s">
        <v>426</v>
      </c>
      <c r="S111" s="39"/>
    </row>
    <row r="112" ht="120" spans="1:19">
      <c r="A112" s="27">
        <v>170</v>
      </c>
      <c r="B112" s="28" t="s">
        <v>417</v>
      </c>
      <c r="C112" s="29" t="s">
        <v>427</v>
      </c>
      <c r="D112" s="29" t="s">
        <v>419</v>
      </c>
      <c r="E112" s="29"/>
      <c r="F112" s="29" t="s">
        <v>428</v>
      </c>
      <c r="G112" s="29" t="s">
        <v>28</v>
      </c>
      <c r="H112" s="29" t="s">
        <v>429</v>
      </c>
      <c r="I112" s="39">
        <v>8.5</v>
      </c>
      <c r="J112" s="39">
        <v>8.5</v>
      </c>
      <c r="K112" s="39">
        <v>8.5</v>
      </c>
      <c r="L112" s="39"/>
      <c r="M112" s="39"/>
      <c r="N112" s="39"/>
      <c r="O112" s="39"/>
      <c r="P112" s="29" t="s">
        <v>30</v>
      </c>
      <c r="Q112" s="29" t="s">
        <v>31</v>
      </c>
      <c r="R112" s="29" t="s">
        <v>426</v>
      </c>
      <c r="S112" s="39"/>
    </row>
    <row r="113" ht="108" spans="1:19">
      <c r="A113" s="27">
        <v>171</v>
      </c>
      <c r="B113" s="28" t="s">
        <v>430</v>
      </c>
      <c r="C113" s="29" t="s">
        <v>431</v>
      </c>
      <c r="D113" s="29" t="s">
        <v>89</v>
      </c>
      <c r="E113" s="29"/>
      <c r="F113" s="29" t="s">
        <v>432</v>
      </c>
      <c r="G113" s="29" t="s">
        <v>28</v>
      </c>
      <c r="H113" s="29" t="s">
        <v>433</v>
      </c>
      <c r="I113" s="39">
        <v>50</v>
      </c>
      <c r="J113" s="39">
        <v>50</v>
      </c>
      <c r="K113" s="39">
        <v>50</v>
      </c>
      <c r="L113" s="39"/>
      <c r="M113" s="39"/>
      <c r="N113" s="39"/>
      <c r="O113" s="39"/>
      <c r="P113" s="29" t="s">
        <v>30</v>
      </c>
      <c r="Q113" s="29" t="s">
        <v>434</v>
      </c>
      <c r="R113" s="29" t="s">
        <v>435</v>
      </c>
      <c r="S113" s="39"/>
    </row>
    <row r="114" ht="72" spans="1:19">
      <c r="A114" s="27">
        <v>172</v>
      </c>
      <c r="B114" s="28" t="s">
        <v>430</v>
      </c>
      <c r="C114" s="29" t="s">
        <v>436</v>
      </c>
      <c r="D114" s="29" t="s">
        <v>45</v>
      </c>
      <c r="E114" s="29"/>
      <c r="F114" s="29" t="s">
        <v>437</v>
      </c>
      <c r="G114" s="29" t="s">
        <v>28</v>
      </c>
      <c r="H114" s="29" t="s">
        <v>438</v>
      </c>
      <c r="I114" s="39">
        <v>50</v>
      </c>
      <c r="J114" s="39">
        <v>50</v>
      </c>
      <c r="K114" s="39">
        <v>50</v>
      </c>
      <c r="L114" s="39"/>
      <c r="M114" s="39"/>
      <c r="N114" s="39"/>
      <c r="O114" s="39"/>
      <c r="P114" s="29" t="s">
        <v>30</v>
      </c>
      <c r="Q114" s="29" t="s">
        <v>434</v>
      </c>
      <c r="R114" s="29" t="s">
        <v>439</v>
      </c>
      <c r="S114" s="39"/>
    </row>
    <row r="115" ht="84" spans="1:19">
      <c r="A115" s="27">
        <v>173</v>
      </c>
      <c r="B115" s="28" t="s">
        <v>430</v>
      </c>
      <c r="C115" s="29" t="s">
        <v>440</v>
      </c>
      <c r="D115" s="29" t="s">
        <v>45</v>
      </c>
      <c r="E115" s="29"/>
      <c r="F115" s="29" t="s">
        <v>441</v>
      </c>
      <c r="G115" s="29" t="s">
        <v>28</v>
      </c>
      <c r="H115" s="29" t="s">
        <v>442</v>
      </c>
      <c r="I115" s="39">
        <v>25</v>
      </c>
      <c r="J115" s="39">
        <v>25</v>
      </c>
      <c r="K115" s="39">
        <v>25</v>
      </c>
      <c r="L115" s="39"/>
      <c r="M115" s="39"/>
      <c r="N115" s="39"/>
      <c r="O115" s="39"/>
      <c r="P115" s="29" t="s">
        <v>30</v>
      </c>
      <c r="Q115" s="29" t="s">
        <v>434</v>
      </c>
      <c r="R115" s="29" t="s">
        <v>244</v>
      </c>
      <c r="S115" s="39"/>
    </row>
    <row r="116" ht="132" spans="1:19">
      <c r="A116" s="27">
        <v>174</v>
      </c>
      <c r="B116" s="28" t="s">
        <v>430</v>
      </c>
      <c r="C116" s="29" t="s">
        <v>443</v>
      </c>
      <c r="D116" s="29" t="s">
        <v>78</v>
      </c>
      <c r="E116" s="29"/>
      <c r="F116" s="29" t="s">
        <v>444</v>
      </c>
      <c r="G116" s="29" t="s">
        <v>28</v>
      </c>
      <c r="H116" s="29" t="s">
        <v>445</v>
      </c>
      <c r="I116" s="39">
        <v>50</v>
      </c>
      <c r="J116" s="39">
        <v>50</v>
      </c>
      <c r="K116" s="39">
        <v>50</v>
      </c>
      <c r="L116" s="39"/>
      <c r="M116" s="39"/>
      <c r="N116" s="39"/>
      <c r="O116" s="39"/>
      <c r="P116" s="29" t="s">
        <v>30</v>
      </c>
      <c r="Q116" s="29" t="s">
        <v>434</v>
      </c>
      <c r="R116" s="29" t="s">
        <v>446</v>
      </c>
      <c r="S116" s="39"/>
    </row>
    <row r="117" ht="216" spans="1:19">
      <c r="A117" s="27">
        <v>175</v>
      </c>
      <c r="B117" s="28" t="s">
        <v>430</v>
      </c>
      <c r="C117" s="29" t="s">
        <v>447</v>
      </c>
      <c r="D117" s="29" t="s">
        <v>69</v>
      </c>
      <c r="E117" s="29"/>
      <c r="F117" s="29" t="s">
        <v>448</v>
      </c>
      <c r="G117" s="29" t="s">
        <v>28</v>
      </c>
      <c r="H117" s="29" t="s">
        <v>449</v>
      </c>
      <c r="I117" s="39">
        <v>35</v>
      </c>
      <c r="J117" s="39">
        <v>35</v>
      </c>
      <c r="K117" s="39">
        <v>35</v>
      </c>
      <c r="L117" s="39"/>
      <c r="M117" s="39"/>
      <c r="N117" s="39"/>
      <c r="O117" s="39"/>
      <c r="P117" s="29" t="s">
        <v>30</v>
      </c>
      <c r="Q117" s="29" t="s">
        <v>434</v>
      </c>
      <c r="R117" s="29" t="s">
        <v>450</v>
      </c>
      <c r="S117" s="39"/>
    </row>
    <row r="118" ht="144" spans="1:19">
      <c r="A118" s="27">
        <v>176</v>
      </c>
      <c r="B118" s="28" t="s">
        <v>430</v>
      </c>
      <c r="C118" s="29" t="s">
        <v>451</v>
      </c>
      <c r="D118" s="29" t="s">
        <v>33</v>
      </c>
      <c r="E118" s="29"/>
      <c r="F118" s="29" t="s">
        <v>452</v>
      </c>
      <c r="G118" s="29" t="s">
        <v>28</v>
      </c>
      <c r="H118" s="29" t="s">
        <v>453</v>
      </c>
      <c r="I118" s="39">
        <v>37</v>
      </c>
      <c r="J118" s="39">
        <v>37</v>
      </c>
      <c r="K118" s="39">
        <v>37</v>
      </c>
      <c r="L118" s="39"/>
      <c r="M118" s="39"/>
      <c r="N118" s="39"/>
      <c r="O118" s="39"/>
      <c r="P118" s="29" t="s">
        <v>30</v>
      </c>
      <c r="Q118" s="29" t="s">
        <v>434</v>
      </c>
      <c r="R118" s="29" t="s">
        <v>454</v>
      </c>
      <c r="S118" s="39"/>
    </row>
    <row r="119" ht="132" spans="1:19">
      <c r="A119" s="27">
        <v>177</v>
      </c>
      <c r="B119" s="28" t="s">
        <v>430</v>
      </c>
      <c r="C119" s="29" t="s">
        <v>455</v>
      </c>
      <c r="D119" s="29" t="s">
        <v>53</v>
      </c>
      <c r="E119" s="29"/>
      <c r="F119" s="29" t="s">
        <v>456</v>
      </c>
      <c r="G119" s="29" t="s">
        <v>28</v>
      </c>
      <c r="H119" s="29" t="s">
        <v>457</v>
      </c>
      <c r="I119" s="39">
        <v>3</v>
      </c>
      <c r="J119" s="39">
        <v>3</v>
      </c>
      <c r="K119" s="39">
        <v>3</v>
      </c>
      <c r="L119" s="39"/>
      <c r="M119" s="39"/>
      <c r="N119" s="39"/>
      <c r="O119" s="39"/>
      <c r="P119" s="29" t="s">
        <v>30</v>
      </c>
      <c r="Q119" s="29" t="s">
        <v>434</v>
      </c>
      <c r="R119" s="29" t="s">
        <v>458</v>
      </c>
      <c r="S119" s="39"/>
    </row>
    <row r="120" ht="156" spans="1:19">
      <c r="A120" s="27">
        <v>178</v>
      </c>
      <c r="B120" s="28" t="s">
        <v>430</v>
      </c>
      <c r="C120" s="29" t="s">
        <v>459</v>
      </c>
      <c r="D120" s="29" t="s">
        <v>69</v>
      </c>
      <c r="E120" s="29"/>
      <c r="F120" s="29" t="s">
        <v>460</v>
      </c>
      <c r="G120" s="29" t="s">
        <v>28</v>
      </c>
      <c r="H120" s="29" t="s">
        <v>461</v>
      </c>
      <c r="I120" s="39">
        <v>50</v>
      </c>
      <c r="J120" s="39">
        <v>50</v>
      </c>
      <c r="K120" s="39">
        <v>50</v>
      </c>
      <c r="L120" s="39"/>
      <c r="M120" s="39"/>
      <c r="N120" s="39"/>
      <c r="O120" s="39"/>
      <c r="P120" s="29" t="s">
        <v>30</v>
      </c>
      <c r="Q120" s="29" t="s">
        <v>434</v>
      </c>
      <c r="R120" s="29" t="s">
        <v>462</v>
      </c>
      <c r="S120" s="39"/>
    </row>
    <row r="121" ht="108" spans="1:19">
      <c r="A121" s="27">
        <v>183</v>
      </c>
      <c r="B121" s="29" t="s">
        <v>463</v>
      </c>
      <c r="C121" s="29" t="s">
        <v>464</v>
      </c>
      <c r="D121" s="29" t="s">
        <v>465</v>
      </c>
      <c r="E121" s="29" t="s">
        <v>94</v>
      </c>
      <c r="F121" s="29" t="s">
        <v>466</v>
      </c>
      <c r="G121" s="29" t="s">
        <v>28</v>
      </c>
      <c r="H121" s="29" t="s">
        <v>467</v>
      </c>
      <c r="I121" s="52">
        <v>25</v>
      </c>
      <c r="J121" s="52">
        <v>25</v>
      </c>
      <c r="K121" s="39">
        <v>25</v>
      </c>
      <c r="L121" s="39"/>
      <c r="M121" s="39"/>
      <c r="N121" s="39"/>
      <c r="O121" s="39"/>
      <c r="P121" s="29" t="s">
        <v>30</v>
      </c>
      <c r="Q121" s="29" t="s">
        <v>31</v>
      </c>
      <c r="R121" s="29" t="s">
        <v>86</v>
      </c>
      <c r="S121" s="39"/>
    </row>
    <row r="122" ht="144" spans="1:19">
      <c r="A122" s="27">
        <v>186</v>
      </c>
      <c r="B122" s="28" t="s">
        <v>463</v>
      </c>
      <c r="C122" s="29" t="s">
        <v>468</v>
      </c>
      <c r="D122" s="29" t="s">
        <v>469</v>
      </c>
      <c r="E122" s="29" t="s">
        <v>94</v>
      </c>
      <c r="F122" s="30" t="s">
        <v>470</v>
      </c>
      <c r="G122" s="29" t="s">
        <v>28</v>
      </c>
      <c r="H122" s="29" t="s">
        <v>471</v>
      </c>
      <c r="I122" s="39">
        <v>98</v>
      </c>
      <c r="J122" s="39">
        <v>98</v>
      </c>
      <c r="K122" s="39">
        <v>98</v>
      </c>
      <c r="L122" s="39"/>
      <c r="M122" s="39"/>
      <c r="N122" s="39"/>
      <c r="O122" s="39"/>
      <c r="P122" s="29" t="s">
        <v>30</v>
      </c>
      <c r="Q122" s="29" t="s">
        <v>31</v>
      </c>
      <c r="R122" s="29" t="s">
        <v>72</v>
      </c>
      <c r="S122" s="39"/>
    </row>
    <row r="123" ht="156" spans="1:19">
      <c r="A123" s="27">
        <v>187</v>
      </c>
      <c r="B123" s="28" t="s">
        <v>463</v>
      </c>
      <c r="C123" s="29" t="s">
        <v>472</v>
      </c>
      <c r="D123" s="29" t="s">
        <v>473</v>
      </c>
      <c r="E123" s="29" t="s">
        <v>94</v>
      </c>
      <c r="F123" s="29" t="s">
        <v>474</v>
      </c>
      <c r="G123" s="29" t="s">
        <v>28</v>
      </c>
      <c r="H123" s="29" t="s">
        <v>475</v>
      </c>
      <c r="I123" s="39">
        <v>62.6</v>
      </c>
      <c r="J123" s="39">
        <v>62.6</v>
      </c>
      <c r="K123" s="39">
        <v>62.6</v>
      </c>
      <c r="L123" s="39"/>
      <c r="M123" s="39"/>
      <c r="N123" s="39"/>
      <c r="O123" s="39"/>
      <c r="P123" s="29" t="s">
        <v>30</v>
      </c>
      <c r="Q123" s="29" t="s">
        <v>31</v>
      </c>
      <c r="R123" s="29" t="s">
        <v>45</v>
      </c>
      <c r="S123" s="39"/>
    </row>
    <row r="124" ht="108" spans="1:19">
      <c r="A124" s="27">
        <v>191</v>
      </c>
      <c r="B124" s="28" t="s">
        <v>463</v>
      </c>
      <c r="C124" s="29" t="s">
        <v>476</v>
      </c>
      <c r="D124" s="29" t="s">
        <v>477</v>
      </c>
      <c r="E124" s="29" t="s">
        <v>94</v>
      </c>
      <c r="F124" s="30" t="s">
        <v>478</v>
      </c>
      <c r="G124" s="29" t="s">
        <v>28</v>
      </c>
      <c r="H124" s="29" t="s">
        <v>479</v>
      </c>
      <c r="I124" s="39">
        <v>98</v>
      </c>
      <c r="J124" s="39">
        <v>98</v>
      </c>
      <c r="K124" s="39">
        <v>98</v>
      </c>
      <c r="L124" s="39"/>
      <c r="M124" s="39"/>
      <c r="N124" s="39"/>
      <c r="O124" s="39"/>
      <c r="P124" s="29" t="s">
        <v>30</v>
      </c>
      <c r="Q124" s="29" t="s">
        <v>31</v>
      </c>
      <c r="R124" s="29" t="s">
        <v>72</v>
      </c>
      <c r="S124" s="39"/>
    </row>
    <row r="125" ht="156" spans="1:19">
      <c r="A125" s="27">
        <v>192</v>
      </c>
      <c r="B125" s="28" t="s">
        <v>463</v>
      </c>
      <c r="C125" s="29" t="s">
        <v>480</v>
      </c>
      <c r="D125" s="29" t="s">
        <v>481</v>
      </c>
      <c r="E125" s="29" t="s">
        <v>94</v>
      </c>
      <c r="F125" s="29" t="s">
        <v>482</v>
      </c>
      <c r="G125" s="29" t="s">
        <v>28</v>
      </c>
      <c r="H125" s="29" t="s">
        <v>483</v>
      </c>
      <c r="I125" s="39">
        <v>55</v>
      </c>
      <c r="J125" s="39">
        <v>55</v>
      </c>
      <c r="K125" s="39">
        <v>55</v>
      </c>
      <c r="L125" s="39"/>
      <c r="M125" s="39"/>
      <c r="N125" s="39"/>
      <c r="O125" s="39"/>
      <c r="P125" s="29" t="s">
        <v>30</v>
      </c>
      <c r="Q125" s="29" t="s">
        <v>31</v>
      </c>
      <c r="R125" s="29" t="s">
        <v>53</v>
      </c>
      <c r="S125" s="39"/>
    </row>
    <row r="126" ht="144" spans="1:19">
      <c r="A126" s="27">
        <v>193</v>
      </c>
      <c r="B126" s="28" t="s">
        <v>463</v>
      </c>
      <c r="C126" s="29" t="s">
        <v>484</v>
      </c>
      <c r="D126" s="29" t="s">
        <v>485</v>
      </c>
      <c r="E126" s="29" t="s">
        <v>94</v>
      </c>
      <c r="F126" s="29" t="s">
        <v>486</v>
      </c>
      <c r="G126" s="29" t="s">
        <v>28</v>
      </c>
      <c r="H126" s="29" t="s">
        <v>487</v>
      </c>
      <c r="I126" s="39">
        <v>59</v>
      </c>
      <c r="J126" s="39">
        <v>59</v>
      </c>
      <c r="K126" s="39">
        <v>59</v>
      </c>
      <c r="L126" s="39"/>
      <c r="M126" s="39"/>
      <c r="N126" s="39"/>
      <c r="O126" s="39"/>
      <c r="P126" s="29" t="s">
        <v>30</v>
      </c>
      <c r="Q126" s="29" t="s">
        <v>31</v>
      </c>
      <c r="R126" s="29" t="s">
        <v>53</v>
      </c>
      <c r="S126" s="39"/>
    </row>
    <row r="127" ht="276" spans="1:19">
      <c r="A127" s="27">
        <v>197</v>
      </c>
      <c r="B127" s="28" t="s">
        <v>463</v>
      </c>
      <c r="C127" s="29" t="s">
        <v>488</v>
      </c>
      <c r="D127" s="29" t="s">
        <v>489</v>
      </c>
      <c r="E127" s="29" t="s">
        <v>94</v>
      </c>
      <c r="F127" s="30" t="s">
        <v>490</v>
      </c>
      <c r="G127" s="29" t="s">
        <v>28</v>
      </c>
      <c r="H127" s="29" t="s">
        <v>491</v>
      </c>
      <c r="I127" s="39">
        <v>62</v>
      </c>
      <c r="J127" s="39">
        <v>62</v>
      </c>
      <c r="K127" s="39">
        <v>62</v>
      </c>
      <c r="L127" s="39"/>
      <c r="M127" s="39"/>
      <c r="N127" s="39"/>
      <c r="O127" s="39"/>
      <c r="P127" s="29" t="s">
        <v>30</v>
      </c>
      <c r="Q127" s="29" t="s">
        <v>31</v>
      </c>
      <c r="R127" s="29" t="s">
        <v>37</v>
      </c>
      <c r="S127" s="39"/>
    </row>
    <row r="128" ht="144" spans="1:19">
      <c r="A128" s="27">
        <v>198</v>
      </c>
      <c r="B128" s="28" t="s">
        <v>463</v>
      </c>
      <c r="C128" s="29" t="s">
        <v>492</v>
      </c>
      <c r="D128" s="29" t="s">
        <v>493</v>
      </c>
      <c r="E128" s="29" t="s">
        <v>94</v>
      </c>
      <c r="F128" s="29" t="s">
        <v>494</v>
      </c>
      <c r="G128" s="29" t="s">
        <v>28</v>
      </c>
      <c r="H128" s="29" t="s">
        <v>495</v>
      </c>
      <c r="I128" s="39">
        <v>54</v>
      </c>
      <c r="J128" s="39">
        <v>54</v>
      </c>
      <c r="K128" s="39">
        <v>54</v>
      </c>
      <c r="L128" s="39"/>
      <c r="M128" s="39"/>
      <c r="N128" s="39"/>
      <c r="O128" s="39"/>
      <c r="P128" s="29" t="s">
        <v>30</v>
      </c>
      <c r="Q128" s="29" t="s">
        <v>31</v>
      </c>
      <c r="R128" s="29" t="s">
        <v>53</v>
      </c>
      <c r="S128" s="39"/>
    </row>
    <row r="129" ht="108" spans="1:19">
      <c r="A129" s="27">
        <v>199</v>
      </c>
      <c r="B129" s="28" t="s">
        <v>463</v>
      </c>
      <c r="C129" s="29" t="s">
        <v>496</v>
      </c>
      <c r="D129" s="29" t="s">
        <v>129</v>
      </c>
      <c r="E129" s="29" t="s">
        <v>94</v>
      </c>
      <c r="F129" s="29" t="s">
        <v>497</v>
      </c>
      <c r="G129" s="29" t="s">
        <v>28</v>
      </c>
      <c r="H129" s="29" t="s">
        <v>498</v>
      </c>
      <c r="I129" s="39">
        <v>80</v>
      </c>
      <c r="J129" s="39">
        <v>80</v>
      </c>
      <c r="K129" s="39">
        <v>80</v>
      </c>
      <c r="L129" s="39"/>
      <c r="M129" s="39"/>
      <c r="N129" s="39"/>
      <c r="O129" s="39"/>
      <c r="P129" s="29" t="s">
        <v>30</v>
      </c>
      <c r="Q129" s="29" t="s">
        <v>31</v>
      </c>
      <c r="R129" s="29" t="s">
        <v>41</v>
      </c>
      <c r="S129" s="39"/>
    </row>
    <row r="130" ht="108" spans="1:19">
      <c r="A130" s="27">
        <v>201</v>
      </c>
      <c r="B130" s="28" t="s">
        <v>463</v>
      </c>
      <c r="C130" s="29" t="s">
        <v>499</v>
      </c>
      <c r="D130" s="29" t="s">
        <v>500</v>
      </c>
      <c r="E130" s="29" t="s">
        <v>94</v>
      </c>
      <c r="F130" s="30" t="s">
        <v>501</v>
      </c>
      <c r="G130" s="29" t="s">
        <v>28</v>
      </c>
      <c r="H130" s="29" t="s">
        <v>502</v>
      </c>
      <c r="I130" s="39">
        <v>90</v>
      </c>
      <c r="J130" s="39">
        <v>90</v>
      </c>
      <c r="K130" s="39">
        <v>90</v>
      </c>
      <c r="L130" s="39"/>
      <c r="M130" s="39"/>
      <c r="N130" s="39"/>
      <c r="O130" s="39"/>
      <c r="P130" s="29" t="s">
        <v>30</v>
      </c>
      <c r="Q130" s="29" t="s">
        <v>31</v>
      </c>
      <c r="R130" s="29" t="s">
        <v>72</v>
      </c>
      <c r="S130" s="39"/>
    </row>
    <row r="131" ht="168" spans="1:19">
      <c r="A131" s="27">
        <v>202</v>
      </c>
      <c r="B131" s="28" t="s">
        <v>463</v>
      </c>
      <c r="C131" s="29" t="s">
        <v>503</v>
      </c>
      <c r="D131" s="29" t="s">
        <v>504</v>
      </c>
      <c r="E131" s="29" t="s">
        <v>94</v>
      </c>
      <c r="F131" s="30" t="s">
        <v>505</v>
      </c>
      <c r="G131" s="29" t="s">
        <v>28</v>
      </c>
      <c r="H131" s="29" t="s">
        <v>506</v>
      </c>
      <c r="I131" s="39">
        <v>8</v>
      </c>
      <c r="J131" s="39">
        <v>8</v>
      </c>
      <c r="K131" s="39">
        <v>8</v>
      </c>
      <c r="L131" s="39"/>
      <c r="M131" s="39"/>
      <c r="N131" s="39"/>
      <c r="O131" s="39"/>
      <c r="P131" s="29" t="s">
        <v>30</v>
      </c>
      <c r="Q131" s="29" t="s">
        <v>31</v>
      </c>
      <c r="R131" s="29" t="s">
        <v>61</v>
      </c>
      <c r="S131" s="39"/>
    </row>
    <row r="132" ht="168" spans="1:19">
      <c r="A132" s="27">
        <v>203</v>
      </c>
      <c r="B132" s="28" t="s">
        <v>463</v>
      </c>
      <c r="C132" s="29" t="s">
        <v>507</v>
      </c>
      <c r="D132" s="29" t="s">
        <v>508</v>
      </c>
      <c r="E132" s="29" t="s">
        <v>94</v>
      </c>
      <c r="F132" s="29" t="s">
        <v>509</v>
      </c>
      <c r="G132" s="29" t="s">
        <v>28</v>
      </c>
      <c r="H132" s="29" t="s">
        <v>510</v>
      </c>
      <c r="I132" s="39">
        <v>32</v>
      </c>
      <c r="J132" s="39">
        <v>32</v>
      </c>
      <c r="K132" s="39">
        <v>32</v>
      </c>
      <c r="L132" s="39"/>
      <c r="M132" s="39"/>
      <c r="N132" s="39"/>
      <c r="O132" s="39"/>
      <c r="P132" s="29" t="s">
        <v>30</v>
      </c>
      <c r="Q132" s="29" t="s">
        <v>31</v>
      </c>
      <c r="R132" s="29" t="s">
        <v>89</v>
      </c>
      <c r="S132" s="39"/>
    </row>
    <row r="133" ht="96" spans="1:19">
      <c r="A133" s="27">
        <v>208</v>
      </c>
      <c r="B133" s="28" t="s">
        <v>463</v>
      </c>
      <c r="C133" s="30" t="s">
        <v>511</v>
      </c>
      <c r="D133" s="29" t="s">
        <v>465</v>
      </c>
      <c r="E133" s="29" t="s">
        <v>94</v>
      </c>
      <c r="F133" s="30" t="s">
        <v>512</v>
      </c>
      <c r="G133" s="29" t="s">
        <v>28</v>
      </c>
      <c r="H133" s="29" t="s">
        <v>513</v>
      </c>
      <c r="I133" s="39">
        <v>90</v>
      </c>
      <c r="J133" s="39">
        <v>90</v>
      </c>
      <c r="K133" s="39">
        <v>90</v>
      </c>
      <c r="L133" s="39"/>
      <c r="M133" s="39"/>
      <c r="N133" s="39"/>
      <c r="O133" s="39"/>
      <c r="P133" s="29" t="s">
        <v>30</v>
      </c>
      <c r="Q133" s="29" t="s">
        <v>31</v>
      </c>
      <c r="R133" s="29" t="s">
        <v>86</v>
      </c>
      <c r="S133" s="39"/>
    </row>
    <row r="134" ht="192" spans="1:19">
      <c r="A134" s="27">
        <v>216</v>
      </c>
      <c r="B134" s="28" t="s">
        <v>463</v>
      </c>
      <c r="C134" s="29" t="s">
        <v>514</v>
      </c>
      <c r="D134" s="29" t="s">
        <v>515</v>
      </c>
      <c r="E134" s="29" t="s">
        <v>94</v>
      </c>
      <c r="F134" s="30" t="s">
        <v>516</v>
      </c>
      <c r="G134" s="29" t="s">
        <v>28</v>
      </c>
      <c r="H134" s="29" t="s">
        <v>517</v>
      </c>
      <c r="I134" s="39">
        <v>90</v>
      </c>
      <c r="J134" s="39">
        <v>90</v>
      </c>
      <c r="K134" s="39">
        <v>90</v>
      </c>
      <c r="L134" s="39"/>
      <c r="M134" s="39"/>
      <c r="N134" s="39"/>
      <c r="O134" s="39"/>
      <c r="P134" s="29" t="s">
        <v>30</v>
      </c>
      <c r="Q134" s="29" t="s">
        <v>31</v>
      </c>
      <c r="R134" s="29" t="s">
        <v>78</v>
      </c>
      <c r="S134" s="39"/>
    </row>
    <row r="135" s="2" customFormat="1" ht="180" spans="1:20">
      <c r="A135" s="27">
        <v>217</v>
      </c>
      <c r="B135" s="28" t="s">
        <v>463</v>
      </c>
      <c r="C135" s="29" t="s">
        <v>518</v>
      </c>
      <c r="D135" s="29" t="s">
        <v>102</v>
      </c>
      <c r="E135" s="29" t="s">
        <v>94</v>
      </c>
      <c r="F135" s="29" t="s">
        <v>519</v>
      </c>
      <c r="G135" s="29" t="s">
        <v>28</v>
      </c>
      <c r="H135" s="29" t="s">
        <v>520</v>
      </c>
      <c r="I135" s="39">
        <v>44.5</v>
      </c>
      <c r="J135" s="39">
        <v>44.5</v>
      </c>
      <c r="K135" s="39">
        <v>44.5</v>
      </c>
      <c r="L135" s="39"/>
      <c r="M135" s="39"/>
      <c r="N135" s="39"/>
      <c r="O135" s="39"/>
      <c r="P135" s="29" t="s">
        <v>30</v>
      </c>
      <c r="Q135" s="29" t="s">
        <v>31</v>
      </c>
      <c r="R135" s="29" t="s">
        <v>37</v>
      </c>
      <c r="S135" s="39"/>
      <c r="T135" s="2" t="s">
        <v>521</v>
      </c>
    </row>
    <row r="136" ht="144" spans="1:19">
      <c r="A136" s="27">
        <v>227</v>
      </c>
      <c r="B136" s="28" t="s">
        <v>463</v>
      </c>
      <c r="C136" s="29" t="s">
        <v>522</v>
      </c>
      <c r="D136" s="29" t="s">
        <v>125</v>
      </c>
      <c r="E136" s="29" t="s">
        <v>94</v>
      </c>
      <c r="F136" s="30" t="s">
        <v>523</v>
      </c>
      <c r="G136" s="29" t="s">
        <v>28</v>
      </c>
      <c r="H136" s="29" t="s">
        <v>524</v>
      </c>
      <c r="I136" s="39">
        <v>34</v>
      </c>
      <c r="J136" s="39">
        <v>34</v>
      </c>
      <c r="K136" s="39">
        <v>34</v>
      </c>
      <c r="L136" s="39"/>
      <c r="M136" s="39"/>
      <c r="N136" s="39"/>
      <c r="O136" s="39"/>
      <c r="P136" s="29" t="s">
        <v>30</v>
      </c>
      <c r="Q136" s="29" t="s">
        <v>31</v>
      </c>
      <c r="R136" s="29" t="s">
        <v>37</v>
      </c>
      <c r="S136" s="39"/>
    </row>
    <row r="137" ht="144" spans="1:19">
      <c r="A137" s="27">
        <v>231</v>
      </c>
      <c r="B137" s="28" t="s">
        <v>463</v>
      </c>
      <c r="C137" s="29" t="s">
        <v>525</v>
      </c>
      <c r="D137" s="29" t="s">
        <v>526</v>
      </c>
      <c r="E137" s="29" t="s">
        <v>94</v>
      </c>
      <c r="F137" s="29" t="s">
        <v>527</v>
      </c>
      <c r="G137" s="29" t="s">
        <v>28</v>
      </c>
      <c r="H137" s="29" t="s">
        <v>528</v>
      </c>
      <c r="I137" s="39">
        <v>67</v>
      </c>
      <c r="J137" s="39">
        <v>67</v>
      </c>
      <c r="K137" s="39">
        <v>67</v>
      </c>
      <c r="L137" s="39"/>
      <c r="M137" s="39"/>
      <c r="N137" s="39"/>
      <c r="O137" s="39"/>
      <c r="P137" s="29" t="s">
        <v>30</v>
      </c>
      <c r="Q137" s="29" t="s">
        <v>31</v>
      </c>
      <c r="R137" s="29" t="s">
        <v>61</v>
      </c>
      <c r="S137" s="39"/>
    </row>
    <row r="138" ht="120" spans="1:19">
      <c r="A138" s="27">
        <v>238</v>
      </c>
      <c r="B138" s="28" t="s">
        <v>463</v>
      </c>
      <c r="C138" s="29" t="s">
        <v>529</v>
      </c>
      <c r="D138" s="29" t="s">
        <v>530</v>
      </c>
      <c r="E138" s="29" t="s">
        <v>94</v>
      </c>
      <c r="F138" s="29" t="s">
        <v>531</v>
      </c>
      <c r="G138" s="29" t="s">
        <v>28</v>
      </c>
      <c r="H138" s="30" t="s">
        <v>532</v>
      </c>
      <c r="I138" s="39">
        <v>70</v>
      </c>
      <c r="J138" s="29">
        <v>70</v>
      </c>
      <c r="K138" s="39">
        <v>70</v>
      </c>
      <c r="L138" s="39"/>
      <c r="M138" s="39"/>
      <c r="N138" s="39"/>
      <c r="O138" s="39"/>
      <c r="P138" s="29" t="s">
        <v>30</v>
      </c>
      <c r="Q138" s="29" t="s">
        <v>434</v>
      </c>
      <c r="R138" s="29" t="s">
        <v>82</v>
      </c>
      <c r="S138" s="39"/>
    </row>
    <row r="139" ht="192" spans="1:19">
      <c r="A139" s="27">
        <v>242</v>
      </c>
      <c r="B139" s="28" t="s">
        <v>463</v>
      </c>
      <c r="C139" s="29" t="s">
        <v>533</v>
      </c>
      <c r="D139" s="29" t="s">
        <v>534</v>
      </c>
      <c r="E139" s="29" t="s">
        <v>94</v>
      </c>
      <c r="F139" s="29" t="s">
        <v>535</v>
      </c>
      <c r="G139" s="29" t="s">
        <v>28</v>
      </c>
      <c r="H139" s="29" t="s">
        <v>536</v>
      </c>
      <c r="I139" s="39">
        <v>80</v>
      </c>
      <c r="J139" s="29">
        <v>80</v>
      </c>
      <c r="K139" s="39">
        <v>80</v>
      </c>
      <c r="L139" s="39"/>
      <c r="M139" s="39"/>
      <c r="N139" s="39"/>
      <c r="O139" s="39"/>
      <c r="P139" s="29" t="s">
        <v>30</v>
      </c>
      <c r="Q139" s="29" t="s">
        <v>434</v>
      </c>
      <c r="R139" s="29" t="s">
        <v>86</v>
      </c>
      <c r="S139" s="39"/>
    </row>
    <row r="140" ht="192" spans="1:19">
      <c r="A140" s="27">
        <v>243</v>
      </c>
      <c r="B140" s="28" t="s">
        <v>463</v>
      </c>
      <c r="C140" s="29" t="s">
        <v>537</v>
      </c>
      <c r="D140" s="29" t="s">
        <v>106</v>
      </c>
      <c r="E140" s="29" t="s">
        <v>94</v>
      </c>
      <c r="F140" s="30" t="s">
        <v>538</v>
      </c>
      <c r="G140" s="29" t="s">
        <v>28</v>
      </c>
      <c r="H140" s="29" t="s">
        <v>539</v>
      </c>
      <c r="I140" s="39">
        <v>58.7</v>
      </c>
      <c r="J140" s="29">
        <v>58.7</v>
      </c>
      <c r="K140" s="39">
        <v>58.7</v>
      </c>
      <c r="L140" s="39"/>
      <c r="M140" s="39"/>
      <c r="N140" s="39"/>
      <c r="O140" s="39"/>
      <c r="P140" s="29" t="s">
        <v>30</v>
      </c>
      <c r="Q140" s="29" t="s">
        <v>434</v>
      </c>
      <c r="R140" s="29" t="s">
        <v>37</v>
      </c>
      <c r="S140" s="39"/>
    </row>
    <row r="141" ht="96" spans="1:19">
      <c r="A141" s="27">
        <v>244</v>
      </c>
      <c r="B141" s="28" t="s">
        <v>463</v>
      </c>
      <c r="C141" s="30" t="s">
        <v>540</v>
      </c>
      <c r="D141" s="29" t="s">
        <v>465</v>
      </c>
      <c r="E141" s="29" t="s">
        <v>94</v>
      </c>
      <c r="F141" s="30" t="s">
        <v>541</v>
      </c>
      <c r="G141" s="29" t="s">
        <v>28</v>
      </c>
      <c r="H141" s="29" t="s">
        <v>513</v>
      </c>
      <c r="I141" s="39">
        <v>70</v>
      </c>
      <c r="J141" s="29">
        <v>70</v>
      </c>
      <c r="K141" s="39">
        <v>70</v>
      </c>
      <c r="L141" s="39"/>
      <c r="M141" s="39"/>
      <c r="N141" s="39"/>
      <c r="O141" s="39"/>
      <c r="P141" s="29" t="s">
        <v>30</v>
      </c>
      <c r="Q141" s="29" t="s">
        <v>434</v>
      </c>
      <c r="R141" s="29" t="s">
        <v>86</v>
      </c>
      <c r="S141" s="39"/>
    </row>
    <row r="142" ht="96" spans="1:19">
      <c r="A142" s="27">
        <v>248</v>
      </c>
      <c r="B142" s="28" t="s">
        <v>463</v>
      </c>
      <c r="C142" s="29" t="s">
        <v>542</v>
      </c>
      <c r="D142" s="29" t="s">
        <v>465</v>
      </c>
      <c r="E142" s="29" t="s">
        <v>94</v>
      </c>
      <c r="F142" s="29" t="s">
        <v>543</v>
      </c>
      <c r="G142" s="29" t="s">
        <v>28</v>
      </c>
      <c r="H142" s="29" t="s">
        <v>544</v>
      </c>
      <c r="I142" s="39">
        <v>70</v>
      </c>
      <c r="J142" s="29">
        <v>70</v>
      </c>
      <c r="K142" s="39">
        <v>70</v>
      </c>
      <c r="L142" s="39"/>
      <c r="M142" s="39"/>
      <c r="N142" s="39"/>
      <c r="O142" s="39"/>
      <c r="P142" s="29" t="s">
        <v>30</v>
      </c>
      <c r="Q142" s="29" t="s">
        <v>434</v>
      </c>
      <c r="R142" s="29" t="s">
        <v>86</v>
      </c>
      <c r="S142" s="39"/>
    </row>
    <row r="143" s="2" customFormat="1" ht="144" spans="1:19">
      <c r="A143" s="27">
        <v>249</v>
      </c>
      <c r="B143" s="28" t="s">
        <v>463</v>
      </c>
      <c r="C143" s="29" t="s">
        <v>545</v>
      </c>
      <c r="D143" s="29" t="s">
        <v>465</v>
      </c>
      <c r="E143" s="29" t="s">
        <v>94</v>
      </c>
      <c r="F143" s="29" t="s">
        <v>546</v>
      </c>
      <c r="G143" s="29" t="s">
        <v>28</v>
      </c>
      <c r="H143" s="29" t="s">
        <v>547</v>
      </c>
      <c r="I143" s="39">
        <v>40</v>
      </c>
      <c r="J143" s="29">
        <v>40</v>
      </c>
      <c r="K143" s="39">
        <v>40</v>
      </c>
      <c r="L143" s="39"/>
      <c r="M143" s="39"/>
      <c r="N143" s="39"/>
      <c r="O143" s="39"/>
      <c r="P143" s="29" t="s">
        <v>30</v>
      </c>
      <c r="Q143" s="29" t="s">
        <v>434</v>
      </c>
      <c r="R143" s="29" t="s">
        <v>86</v>
      </c>
      <c r="S143" s="39"/>
    </row>
    <row r="144" ht="120" spans="1:19">
      <c r="A144" s="27">
        <v>250</v>
      </c>
      <c r="B144" s="28" t="s">
        <v>463</v>
      </c>
      <c r="C144" s="29" t="s">
        <v>548</v>
      </c>
      <c r="D144" s="29" t="s">
        <v>465</v>
      </c>
      <c r="E144" s="29" t="s">
        <v>94</v>
      </c>
      <c r="F144" s="29" t="s">
        <v>549</v>
      </c>
      <c r="G144" s="29" t="s">
        <v>28</v>
      </c>
      <c r="H144" s="29" t="s">
        <v>550</v>
      </c>
      <c r="I144" s="39">
        <v>28</v>
      </c>
      <c r="J144" s="29">
        <v>28</v>
      </c>
      <c r="K144" s="39">
        <v>28</v>
      </c>
      <c r="L144" s="39"/>
      <c r="M144" s="39"/>
      <c r="N144" s="39"/>
      <c r="O144" s="39"/>
      <c r="P144" s="29" t="s">
        <v>30</v>
      </c>
      <c r="Q144" s="29" t="s">
        <v>434</v>
      </c>
      <c r="R144" s="29" t="s">
        <v>86</v>
      </c>
      <c r="S144" s="39"/>
    </row>
    <row r="145" ht="168" spans="1:19">
      <c r="A145" s="27">
        <v>251</v>
      </c>
      <c r="B145" s="28" t="s">
        <v>463</v>
      </c>
      <c r="C145" s="29" t="s">
        <v>551</v>
      </c>
      <c r="D145" s="29" t="s">
        <v>465</v>
      </c>
      <c r="E145" s="29" t="s">
        <v>94</v>
      </c>
      <c r="F145" s="29" t="s">
        <v>552</v>
      </c>
      <c r="G145" s="29" t="s">
        <v>28</v>
      </c>
      <c r="H145" s="29" t="s">
        <v>553</v>
      </c>
      <c r="I145" s="39">
        <v>58</v>
      </c>
      <c r="J145" s="29">
        <v>58</v>
      </c>
      <c r="K145" s="39">
        <v>58</v>
      </c>
      <c r="L145" s="39"/>
      <c r="M145" s="39"/>
      <c r="N145" s="39"/>
      <c r="O145" s="39"/>
      <c r="P145" s="29" t="s">
        <v>30</v>
      </c>
      <c r="Q145" s="29" t="s">
        <v>434</v>
      </c>
      <c r="R145" s="29" t="s">
        <v>86</v>
      </c>
      <c r="S145" s="39"/>
    </row>
    <row r="146" ht="156" spans="1:19">
      <c r="A146" s="27">
        <v>252</v>
      </c>
      <c r="B146" s="28" t="s">
        <v>463</v>
      </c>
      <c r="C146" s="29" t="s">
        <v>554</v>
      </c>
      <c r="D146" s="29" t="s">
        <v>465</v>
      </c>
      <c r="E146" s="29" t="s">
        <v>94</v>
      </c>
      <c r="F146" s="29" t="s">
        <v>555</v>
      </c>
      <c r="G146" s="29" t="s">
        <v>28</v>
      </c>
      <c r="H146" s="29" t="s">
        <v>556</v>
      </c>
      <c r="I146" s="39">
        <v>65.2</v>
      </c>
      <c r="J146" s="29">
        <v>65.2</v>
      </c>
      <c r="K146" s="39">
        <v>65.2</v>
      </c>
      <c r="L146" s="39"/>
      <c r="M146" s="39"/>
      <c r="N146" s="39"/>
      <c r="O146" s="39"/>
      <c r="P146" s="29" t="s">
        <v>30</v>
      </c>
      <c r="Q146" s="29" t="s">
        <v>434</v>
      </c>
      <c r="R146" s="29" t="s">
        <v>86</v>
      </c>
      <c r="S146" s="39"/>
    </row>
    <row r="147" ht="132" spans="1:19">
      <c r="A147" s="27">
        <v>253</v>
      </c>
      <c r="B147" s="28" t="s">
        <v>463</v>
      </c>
      <c r="C147" s="29" t="s">
        <v>557</v>
      </c>
      <c r="D147" s="29" t="s">
        <v>558</v>
      </c>
      <c r="E147" s="29" t="s">
        <v>94</v>
      </c>
      <c r="F147" s="29" t="s">
        <v>559</v>
      </c>
      <c r="G147" s="29" t="s">
        <v>28</v>
      </c>
      <c r="H147" s="29" t="s">
        <v>560</v>
      </c>
      <c r="I147" s="39">
        <v>20</v>
      </c>
      <c r="J147" s="29">
        <v>20</v>
      </c>
      <c r="K147" s="39">
        <v>20</v>
      </c>
      <c r="L147" s="39"/>
      <c r="M147" s="39"/>
      <c r="N147" s="39"/>
      <c r="O147" s="39"/>
      <c r="P147" s="29" t="s">
        <v>30</v>
      </c>
      <c r="Q147" s="29" t="s">
        <v>434</v>
      </c>
      <c r="R147" s="29" t="s">
        <v>45</v>
      </c>
      <c r="S147" s="39"/>
    </row>
    <row r="148" ht="168" spans="1:19">
      <c r="A148" s="27">
        <v>254</v>
      </c>
      <c r="B148" s="28" t="s">
        <v>463</v>
      </c>
      <c r="C148" s="29" t="s">
        <v>561</v>
      </c>
      <c r="D148" s="29" t="s">
        <v>125</v>
      </c>
      <c r="E148" s="29" t="s">
        <v>94</v>
      </c>
      <c r="F148" s="30" t="s">
        <v>562</v>
      </c>
      <c r="G148" s="29" t="s">
        <v>28</v>
      </c>
      <c r="H148" s="29" t="s">
        <v>563</v>
      </c>
      <c r="I148" s="39">
        <v>54</v>
      </c>
      <c r="J148" s="29">
        <v>54</v>
      </c>
      <c r="K148" s="39">
        <v>54</v>
      </c>
      <c r="L148" s="39"/>
      <c r="M148" s="39"/>
      <c r="N148" s="39"/>
      <c r="O148" s="39"/>
      <c r="P148" s="29" t="s">
        <v>30</v>
      </c>
      <c r="Q148" s="29" t="s">
        <v>434</v>
      </c>
      <c r="R148" s="29" t="s">
        <v>37</v>
      </c>
      <c r="S148" s="39"/>
    </row>
    <row r="149" ht="132" spans="1:19">
      <c r="A149" s="27">
        <v>255</v>
      </c>
      <c r="B149" s="28" t="s">
        <v>463</v>
      </c>
      <c r="C149" s="29" t="s">
        <v>564</v>
      </c>
      <c r="D149" s="29" t="s">
        <v>465</v>
      </c>
      <c r="E149" s="29" t="s">
        <v>94</v>
      </c>
      <c r="F149" s="29" t="s">
        <v>565</v>
      </c>
      <c r="G149" s="29" t="s">
        <v>28</v>
      </c>
      <c r="H149" s="29" t="s">
        <v>566</v>
      </c>
      <c r="I149" s="39">
        <v>30</v>
      </c>
      <c r="J149" s="29">
        <v>30</v>
      </c>
      <c r="K149" s="39">
        <v>30</v>
      </c>
      <c r="L149" s="39"/>
      <c r="M149" s="39"/>
      <c r="N149" s="39"/>
      <c r="O149" s="39"/>
      <c r="P149" s="29" t="s">
        <v>30</v>
      </c>
      <c r="Q149" s="29" t="s">
        <v>434</v>
      </c>
      <c r="R149" s="29" t="s">
        <v>86</v>
      </c>
      <c r="S149" s="39"/>
    </row>
    <row r="150" ht="144" spans="1:19">
      <c r="A150" s="27">
        <v>256</v>
      </c>
      <c r="B150" s="28" t="s">
        <v>463</v>
      </c>
      <c r="C150" s="30" t="s">
        <v>567</v>
      </c>
      <c r="D150" s="29" t="s">
        <v>465</v>
      </c>
      <c r="E150" s="29" t="s">
        <v>94</v>
      </c>
      <c r="F150" s="30" t="s">
        <v>568</v>
      </c>
      <c r="G150" s="29" t="s">
        <v>28</v>
      </c>
      <c r="H150" s="29" t="s">
        <v>569</v>
      </c>
      <c r="I150" s="39">
        <v>50</v>
      </c>
      <c r="J150" s="29">
        <v>50</v>
      </c>
      <c r="K150" s="39">
        <v>50</v>
      </c>
      <c r="L150" s="39"/>
      <c r="M150" s="39"/>
      <c r="N150" s="39"/>
      <c r="O150" s="39"/>
      <c r="P150" s="29" t="s">
        <v>30</v>
      </c>
      <c r="Q150" s="29" t="s">
        <v>434</v>
      </c>
      <c r="R150" s="29" t="s">
        <v>86</v>
      </c>
      <c r="S150" s="39"/>
    </row>
    <row r="151" ht="108" spans="1:19">
      <c r="A151" s="27">
        <v>258</v>
      </c>
      <c r="B151" s="28" t="s">
        <v>463</v>
      </c>
      <c r="C151" s="29" t="s">
        <v>570</v>
      </c>
      <c r="D151" s="29" t="s">
        <v>534</v>
      </c>
      <c r="E151" s="29" t="s">
        <v>94</v>
      </c>
      <c r="F151" s="29" t="s">
        <v>571</v>
      </c>
      <c r="G151" s="29" t="s">
        <v>28</v>
      </c>
      <c r="H151" s="29" t="s">
        <v>572</v>
      </c>
      <c r="I151" s="39">
        <v>64.52</v>
      </c>
      <c r="J151" s="29">
        <v>64.52</v>
      </c>
      <c r="K151" s="39">
        <v>64.52</v>
      </c>
      <c r="L151" s="39"/>
      <c r="M151" s="39"/>
      <c r="N151" s="39"/>
      <c r="O151" s="39"/>
      <c r="P151" s="29" t="s">
        <v>30</v>
      </c>
      <c r="Q151" s="29" t="s">
        <v>434</v>
      </c>
      <c r="R151" s="29" t="s">
        <v>86</v>
      </c>
      <c r="S151" s="39"/>
    </row>
    <row r="152" ht="204" spans="1:19">
      <c r="A152" s="27">
        <v>260</v>
      </c>
      <c r="B152" s="28" t="s">
        <v>463</v>
      </c>
      <c r="C152" s="29" t="s">
        <v>573</v>
      </c>
      <c r="D152" s="29" t="s">
        <v>121</v>
      </c>
      <c r="E152" s="29" t="s">
        <v>94</v>
      </c>
      <c r="F152" s="30" t="s">
        <v>574</v>
      </c>
      <c r="G152" s="29" t="s">
        <v>28</v>
      </c>
      <c r="H152" s="29" t="s">
        <v>575</v>
      </c>
      <c r="I152" s="39">
        <v>76</v>
      </c>
      <c r="J152" s="29">
        <v>76</v>
      </c>
      <c r="K152" s="39">
        <v>76</v>
      </c>
      <c r="L152" s="39"/>
      <c r="M152" s="39"/>
      <c r="N152" s="39"/>
      <c r="O152" s="39"/>
      <c r="P152" s="29" t="s">
        <v>30</v>
      </c>
      <c r="Q152" s="29" t="s">
        <v>434</v>
      </c>
      <c r="R152" s="29" t="s">
        <v>37</v>
      </c>
      <c r="S152" s="39"/>
    </row>
    <row r="153" ht="192" spans="1:19">
      <c r="A153" s="27">
        <v>262</v>
      </c>
      <c r="B153" s="28" t="s">
        <v>463</v>
      </c>
      <c r="C153" s="29" t="s">
        <v>576</v>
      </c>
      <c r="D153" s="29" t="s">
        <v>114</v>
      </c>
      <c r="E153" s="29" t="s">
        <v>94</v>
      </c>
      <c r="F153" s="30" t="s">
        <v>577</v>
      </c>
      <c r="G153" s="29" t="s">
        <v>28</v>
      </c>
      <c r="H153" s="29" t="s">
        <v>578</v>
      </c>
      <c r="I153" s="39">
        <v>63</v>
      </c>
      <c r="J153" s="29">
        <v>63</v>
      </c>
      <c r="K153" s="39">
        <v>63</v>
      </c>
      <c r="L153" s="39"/>
      <c r="M153" s="39"/>
      <c r="N153" s="39"/>
      <c r="O153" s="39"/>
      <c r="P153" s="29" t="s">
        <v>30</v>
      </c>
      <c r="Q153" s="29" t="s">
        <v>434</v>
      </c>
      <c r="R153" s="29" t="s">
        <v>37</v>
      </c>
      <c r="S153" s="39"/>
    </row>
    <row r="154" ht="108" spans="1:19">
      <c r="A154" s="27">
        <v>263</v>
      </c>
      <c r="B154" s="28" t="s">
        <v>463</v>
      </c>
      <c r="C154" s="29" t="s">
        <v>579</v>
      </c>
      <c r="D154" s="29" t="s">
        <v>580</v>
      </c>
      <c r="E154" s="29" t="s">
        <v>94</v>
      </c>
      <c r="F154" s="29" t="s">
        <v>581</v>
      </c>
      <c r="G154" s="29" t="s">
        <v>28</v>
      </c>
      <c r="H154" s="29" t="s">
        <v>582</v>
      </c>
      <c r="I154" s="39">
        <v>45</v>
      </c>
      <c r="J154" s="29">
        <v>45</v>
      </c>
      <c r="K154" s="39">
        <v>45</v>
      </c>
      <c r="L154" s="39"/>
      <c r="M154" s="39"/>
      <c r="N154" s="39"/>
      <c r="O154" s="39"/>
      <c r="P154" s="29" t="s">
        <v>30</v>
      </c>
      <c r="Q154" s="29" t="s">
        <v>434</v>
      </c>
      <c r="R154" s="29" t="s">
        <v>583</v>
      </c>
      <c r="S154" s="39"/>
    </row>
    <row r="155" ht="108" spans="1:19">
      <c r="A155" s="27">
        <v>265</v>
      </c>
      <c r="B155" s="28" t="s">
        <v>463</v>
      </c>
      <c r="C155" s="29" t="s">
        <v>584</v>
      </c>
      <c r="D155" s="29" t="s">
        <v>585</v>
      </c>
      <c r="E155" s="29" t="s">
        <v>94</v>
      </c>
      <c r="F155" s="30" t="s">
        <v>586</v>
      </c>
      <c r="G155" s="29" t="s">
        <v>28</v>
      </c>
      <c r="H155" s="29" t="s">
        <v>587</v>
      </c>
      <c r="I155" s="39">
        <v>50</v>
      </c>
      <c r="J155" s="29">
        <v>50</v>
      </c>
      <c r="K155" s="39">
        <v>50</v>
      </c>
      <c r="L155" s="39"/>
      <c r="M155" s="39"/>
      <c r="N155" s="39"/>
      <c r="O155" s="39"/>
      <c r="P155" s="29" t="s">
        <v>30</v>
      </c>
      <c r="Q155" s="29" t="s">
        <v>434</v>
      </c>
      <c r="R155" s="29" t="s">
        <v>78</v>
      </c>
      <c r="S155" s="39"/>
    </row>
    <row r="156" ht="120" spans="1:19">
      <c r="A156" s="27">
        <v>266</v>
      </c>
      <c r="B156" s="28" t="s">
        <v>463</v>
      </c>
      <c r="C156" s="29" t="s">
        <v>588</v>
      </c>
      <c r="D156" s="29" t="s">
        <v>589</v>
      </c>
      <c r="E156" s="29" t="s">
        <v>94</v>
      </c>
      <c r="F156" s="29" t="s">
        <v>590</v>
      </c>
      <c r="G156" s="29" t="s">
        <v>28</v>
      </c>
      <c r="H156" s="29" t="s">
        <v>591</v>
      </c>
      <c r="I156" s="39">
        <v>56</v>
      </c>
      <c r="J156" s="29">
        <v>56</v>
      </c>
      <c r="K156" s="39">
        <v>56</v>
      </c>
      <c r="L156" s="39"/>
      <c r="M156" s="39"/>
      <c r="N156" s="39"/>
      <c r="O156" s="39"/>
      <c r="P156" s="29" t="s">
        <v>30</v>
      </c>
      <c r="Q156" s="29" t="s">
        <v>434</v>
      </c>
      <c r="R156" s="29" t="s">
        <v>78</v>
      </c>
      <c r="S156" s="39"/>
    </row>
    <row r="157" ht="96" spans="1:19">
      <c r="A157" s="27">
        <v>269</v>
      </c>
      <c r="B157" s="28" t="s">
        <v>463</v>
      </c>
      <c r="C157" s="29" t="s">
        <v>592</v>
      </c>
      <c r="D157" s="29" t="s">
        <v>593</v>
      </c>
      <c r="E157" s="29" t="s">
        <v>94</v>
      </c>
      <c r="F157" s="30" t="s">
        <v>594</v>
      </c>
      <c r="G157" s="29" t="s">
        <v>28</v>
      </c>
      <c r="H157" s="29" t="s">
        <v>595</v>
      </c>
      <c r="I157" s="39">
        <v>65</v>
      </c>
      <c r="J157" s="29">
        <v>65</v>
      </c>
      <c r="K157" s="39">
        <v>65</v>
      </c>
      <c r="L157" s="39"/>
      <c r="M157" s="39"/>
      <c r="N157" s="39"/>
      <c r="O157" s="39"/>
      <c r="P157" s="29" t="s">
        <v>30</v>
      </c>
      <c r="Q157" s="29" t="s">
        <v>434</v>
      </c>
      <c r="R157" s="29" t="s">
        <v>89</v>
      </c>
      <c r="S157" s="39"/>
    </row>
    <row r="158" ht="144" spans="1:19">
      <c r="A158" s="27">
        <v>273</v>
      </c>
      <c r="B158" s="28" t="s">
        <v>463</v>
      </c>
      <c r="C158" s="29" t="s">
        <v>596</v>
      </c>
      <c r="D158" s="29" t="s">
        <v>597</v>
      </c>
      <c r="E158" s="29" t="s">
        <v>94</v>
      </c>
      <c r="F158" s="30" t="s">
        <v>598</v>
      </c>
      <c r="G158" s="29" t="s">
        <v>28</v>
      </c>
      <c r="H158" s="29" t="s">
        <v>599</v>
      </c>
      <c r="I158" s="39">
        <v>95</v>
      </c>
      <c r="J158" s="29">
        <v>95</v>
      </c>
      <c r="K158" s="39">
        <v>95</v>
      </c>
      <c r="L158" s="39"/>
      <c r="M158" s="39"/>
      <c r="N158" s="39"/>
      <c r="O158" s="39"/>
      <c r="P158" s="29" t="s">
        <v>30</v>
      </c>
      <c r="Q158" s="29" t="s">
        <v>31</v>
      </c>
      <c r="R158" s="29" t="s">
        <v>78</v>
      </c>
      <c r="S158" s="39"/>
    </row>
    <row r="159" ht="144" spans="1:19">
      <c r="A159" s="27">
        <v>275</v>
      </c>
      <c r="B159" s="28" t="s">
        <v>463</v>
      </c>
      <c r="C159" s="29" t="s">
        <v>600</v>
      </c>
      <c r="D159" s="29" t="s">
        <v>601</v>
      </c>
      <c r="E159" s="29" t="s">
        <v>94</v>
      </c>
      <c r="F159" s="29" t="s">
        <v>602</v>
      </c>
      <c r="G159" s="29" t="s">
        <v>28</v>
      </c>
      <c r="H159" s="29" t="s">
        <v>603</v>
      </c>
      <c r="I159" s="39">
        <v>66</v>
      </c>
      <c r="J159" s="29">
        <v>66</v>
      </c>
      <c r="K159" s="39">
        <v>66</v>
      </c>
      <c r="L159" s="39"/>
      <c r="M159" s="39"/>
      <c r="N159" s="39"/>
      <c r="O159" s="39"/>
      <c r="P159" s="29" t="s">
        <v>30</v>
      </c>
      <c r="Q159" s="29" t="s">
        <v>31</v>
      </c>
      <c r="R159" s="29" t="s">
        <v>53</v>
      </c>
      <c r="S159" s="39"/>
    </row>
    <row r="160" ht="126" spans="1:19">
      <c r="A160" s="27">
        <v>276</v>
      </c>
      <c r="B160" s="28" t="s">
        <v>463</v>
      </c>
      <c r="C160" s="53" t="s">
        <v>604</v>
      </c>
      <c r="D160" s="53" t="s">
        <v>117</v>
      </c>
      <c r="E160" s="53" t="s">
        <v>94</v>
      </c>
      <c r="F160" s="54" t="s">
        <v>605</v>
      </c>
      <c r="G160" s="29" t="s">
        <v>28</v>
      </c>
      <c r="H160" s="55" t="s">
        <v>606</v>
      </c>
      <c r="I160" s="39">
        <v>32</v>
      </c>
      <c r="J160" s="39">
        <v>32</v>
      </c>
      <c r="K160" s="39">
        <v>32</v>
      </c>
      <c r="L160" s="39"/>
      <c r="M160" s="39"/>
      <c r="N160" s="39"/>
      <c r="O160" s="39"/>
      <c r="P160" s="29" t="s">
        <v>30</v>
      </c>
      <c r="Q160" s="29" t="s">
        <v>31</v>
      </c>
      <c r="R160" s="53" t="s">
        <v>37</v>
      </c>
      <c r="S160" s="39"/>
    </row>
    <row r="161" ht="144" spans="1:19">
      <c r="A161" s="27">
        <v>277</v>
      </c>
      <c r="B161" s="29" t="s">
        <v>463</v>
      </c>
      <c r="C161" s="29" t="s">
        <v>607</v>
      </c>
      <c r="D161" s="29" t="s">
        <v>608</v>
      </c>
      <c r="E161" s="29" t="s">
        <v>94</v>
      </c>
      <c r="F161" s="30" t="s">
        <v>609</v>
      </c>
      <c r="G161" s="29" t="s">
        <v>28</v>
      </c>
      <c r="H161" s="29" t="s">
        <v>610</v>
      </c>
      <c r="I161" s="53">
        <v>40</v>
      </c>
      <c r="J161" s="53">
        <v>40</v>
      </c>
      <c r="K161" s="39">
        <v>40</v>
      </c>
      <c r="L161" s="39"/>
      <c r="M161" s="39"/>
      <c r="N161" s="39"/>
      <c r="O161" s="39"/>
      <c r="P161" s="29" t="s">
        <v>30</v>
      </c>
      <c r="Q161" s="29" t="s">
        <v>31</v>
      </c>
      <c r="R161" s="29" t="s">
        <v>61</v>
      </c>
      <c r="S161" s="39"/>
    </row>
    <row r="162" ht="136.5" spans="1:19">
      <c r="A162" s="27">
        <v>279</v>
      </c>
      <c r="B162" s="28" t="s">
        <v>463</v>
      </c>
      <c r="C162" s="53" t="s">
        <v>611</v>
      </c>
      <c r="D162" s="53" t="s">
        <v>612</v>
      </c>
      <c r="E162" s="53" t="s">
        <v>317</v>
      </c>
      <c r="F162" s="54" t="s">
        <v>613</v>
      </c>
      <c r="G162" s="29" t="s">
        <v>28</v>
      </c>
      <c r="H162" s="55" t="s">
        <v>614</v>
      </c>
      <c r="I162" s="53">
        <v>50</v>
      </c>
      <c r="J162" s="53">
        <v>50</v>
      </c>
      <c r="K162" s="39">
        <v>50</v>
      </c>
      <c r="L162" s="39"/>
      <c r="M162" s="39"/>
      <c r="N162" s="39"/>
      <c r="O162" s="39"/>
      <c r="P162" s="29" t="s">
        <v>30</v>
      </c>
      <c r="Q162" s="29" t="s">
        <v>31</v>
      </c>
      <c r="R162" s="29" t="s">
        <v>37</v>
      </c>
      <c r="S162" s="39"/>
    </row>
    <row r="163" ht="73.5" spans="1:19">
      <c r="A163" s="27">
        <v>280</v>
      </c>
      <c r="B163" s="28" t="s">
        <v>463</v>
      </c>
      <c r="C163" s="56" t="s">
        <v>615</v>
      </c>
      <c r="D163" s="56" t="s">
        <v>616</v>
      </c>
      <c r="E163" s="56" t="s">
        <v>94</v>
      </c>
      <c r="F163" s="56" t="s">
        <v>617</v>
      </c>
      <c r="G163" s="29" t="s">
        <v>28</v>
      </c>
      <c r="H163" s="56" t="s">
        <v>618</v>
      </c>
      <c r="I163" s="56">
        <v>90</v>
      </c>
      <c r="J163" s="56">
        <v>90</v>
      </c>
      <c r="K163" s="39">
        <v>90</v>
      </c>
      <c r="L163" s="39"/>
      <c r="M163" s="39"/>
      <c r="N163" s="39"/>
      <c r="O163" s="39"/>
      <c r="P163" s="29" t="s">
        <v>30</v>
      </c>
      <c r="Q163" s="29" t="s">
        <v>31</v>
      </c>
      <c r="R163" s="29" t="s">
        <v>26</v>
      </c>
      <c r="S163" s="39"/>
    </row>
    <row r="164" ht="84" spans="1:19">
      <c r="A164" s="27">
        <v>281</v>
      </c>
      <c r="B164" s="28" t="s">
        <v>463</v>
      </c>
      <c r="C164" s="56" t="s">
        <v>619</v>
      </c>
      <c r="D164" s="56" t="s">
        <v>620</v>
      </c>
      <c r="E164" s="56" t="s">
        <v>317</v>
      </c>
      <c r="F164" s="56" t="s">
        <v>621</v>
      </c>
      <c r="G164" s="29" t="s">
        <v>28</v>
      </c>
      <c r="H164" s="56" t="s">
        <v>622</v>
      </c>
      <c r="I164" s="56">
        <v>22.5</v>
      </c>
      <c r="J164" s="56">
        <v>22.5</v>
      </c>
      <c r="K164" s="39">
        <v>22.5</v>
      </c>
      <c r="L164" s="39"/>
      <c r="M164" s="39"/>
      <c r="N164" s="39"/>
      <c r="O164" s="39"/>
      <c r="P164" s="29" t="s">
        <v>30</v>
      </c>
      <c r="Q164" s="29" t="s">
        <v>31</v>
      </c>
      <c r="R164" s="29" t="s">
        <v>45</v>
      </c>
      <c r="S164" s="39"/>
    </row>
    <row r="165" ht="84" spans="1:19">
      <c r="A165" s="27">
        <v>282</v>
      </c>
      <c r="B165" s="28" t="s">
        <v>463</v>
      </c>
      <c r="C165" s="56" t="s">
        <v>623</v>
      </c>
      <c r="D165" s="56" t="s">
        <v>473</v>
      </c>
      <c r="E165" s="56" t="s">
        <v>94</v>
      </c>
      <c r="F165" s="56" t="s">
        <v>624</v>
      </c>
      <c r="G165" s="29" t="s">
        <v>28</v>
      </c>
      <c r="H165" s="56" t="s">
        <v>625</v>
      </c>
      <c r="I165" s="56">
        <v>24.5</v>
      </c>
      <c r="J165" s="56">
        <v>24.5</v>
      </c>
      <c r="K165" s="39">
        <v>24.5</v>
      </c>
      <c r="L165" s="39"/>
      <c r="M165" s="39"/>
      <c r="N165" s="39"/>
      <c r="O165" s="39"/>
      <c r="P165" s="29" t="s">
        <v>30</v>
      </c>
      <c r="Q165" s="29" t="s">
        <v>31</v>
      </c>
      <c r="R165" s="29" t="s">
        <v>45</v>
      </c>
      <c r="S165" s="39"/>
    </row>
    <row r="166" ht="144" spans="1:19">
      <c r="A166" s="27">
        <v>283</v>
      </c>
      <c r="B166" s="28" t="s">
        <v>463</v>
      </c>
      <c r="C166" s="29" t="s">
        <v>626</v>
      </c>
      <c r="D166" s="29" t="s">
        <v>627</v>
      </c>
      <c r="E166" s="29" t="s">
        <v>94</v>
      </c>
      <c r="F166" s="30" t="s">
        <v>628</v>
      </c>
      <c r="G166" s="29" t="s">
        <v>28</v>
      </c>
      <c r="H166" s="29" t="s">
        <v>629</v>
      </c>
      <c r="I166" s="39">
        <v>15</v>
      </c>
      <c r="J166" s="39">
        <v>15</v>
      </c>
      <c r="K166" s="39">
        <v>15</v>
      </c>
      <c r="L166" s="39"/>
      <c r="M166" s="39"/>
      <c r="N166" s="39"/>
      <c r="O166" s="39"/>
      <c r="P166" s="29" t="s">
        <v>30</v>
      </c>
      <c r="Q166" s="29" t="s">
        <v>630</v>
      </c>
      <c r="R166" s="29" t="s">
        <v>53</v>
      </c>
      <c r="S166" s="39"/>
    </row>
    <row r="167" ht="120" spans="1:19">
      <c r="A167" s="27">
        <v>284</v>
      </c>
      <c r="B167" s="28" t="s">
        <v>463</v>
      </c>
      <c r="C167" s="29" t="s">
        <v>631</v>
      </c>
      <c r="D167" s="29" t="s">
        <v>632</v>
      </c>
      <c r="E167" s="29" t="s">
        <v>317</v>
      </c>
      <c r="F167" s="29" t="s">
        <v>633</v>
      </c>
      <c r="G167" s="29" t="s">
        <v>28</v>
      </c>
      <c r="H167" s="29" t="s">
        <v>634</v>
      </c>
      <c r="I167" s="39">
        <v>15</v>
      </c>
      <c r="J167" s="39">
        <v>15</v>
      </c>
      <c r="K167" s="39">
        <v>15</v>
      </c>
      <c r="L167" s="39"/>
      <c r="M167" s="39"/>
      <c r="N167" s="39"/>
      <c r="O167" s="39"/>
      <c r="P167" s="29" t="s">
        <v>30</v>
      </c>
      <c r="Q167" s="29" t="s">
        <v>630</v>
      </c>
      <c r="R167" s="29" t="s">
        <v>26</v>
      </c>
      <c r="S167" s="39"/>
    </row>
    <row r="168" ht="96" spans="1:19">
      <c r="A168" s="27">
        <v>285</v>
      </c>
      <c r="B168" s="28" t="s">
        <v>463</v>
      </c>
      <c r="C168" s="29" t="s">
        <v>635</v>
      </c>
      <c r="D168" s="29" t="s">
        <v>636</v>
      </c>
      <c r="E168" s="29"/>
      <c r="F168" s="30" t="s">
        <v>637</v>
      </c>
      <c r="G168" s="29" t="s">
        <v>28</v>
      </c>
      <c r="H168" s="29" t="s">
        <v>638</v>
      </c>
      <c r="I168" s="39">
        <v>15</v>
      </c>
      <c r="J168" s="39">
        <v>15</v>
      </c>
      <c r="K168" s="39">
        <v>15</v>
      </c>
      <c r="L168" s="39"/>
      <c r="M168" s="39"/>
      <c r="N168" s="39"/>
      <c r="O168" s="39"/>
      <c r="P168" s="29" t="s">
        <v>30</v>
      </c>
      <c r="Q168" s="29" t="s">
        <v>630</v>
      </c>
      <c r="R168" s="29" t="s">
        <v>583</v>
      </c>
      <c r="S168" s="39"/>
    </row>
    <row r="169" ht="108" spans="1:19">
      <c r="A169" s="27">
        <v>286</v>
      </c>
      <c r="B169" s="28" t="s">
        <v>463</v>
      </c>
      <c r="C169" s="29" t="s">
        <v>639</v>
      </c>
      <c r="D169" s="29" t="s">
        <v>640</v>
      </c>
      <c r="E169" s="29" t="s">
        <v>317</v>
      </c>
      <c r="F169" s="29" t="s">
        <v>641</v>
      </c>
      <c r="G169" s="29" t="s">
        <v>28</v>
      </c>
      <c r="H169" s="29" t="s">
        <v>642</v>
      </c>
      <c r="I169" s="39">
        <v>15</v>
      </c>
      <c r="J169" s="39">
        <v>15</v>
      </c>
      <c r="K169" s="39">
        <v>15</v>
      </c>
      <c r="L169" s="39"/>
      <c r="M169" s="39"/>
      <c r="N169" s="39"/>
      <c r="O169" s="39"/>
      <c r="P169" s="29" t="s">
        <v>30</v>
      </c>
      <c r="Q169" s="29" t="s">
        <v>630</v>
      </c>
      <c r="R169" s="29" t="s">
        <v>65</v>
      </c>
      <c r="S169" s="39"/>
    </row>
    <row r="170" ht="72" spans="1:19">
      <c r="A170" s="27">
        <v>287</v>
      </c>
      <c r="B170" s="28" t="s">
        <v>463</v>
      </c>
      <c r="C170" s="29" t="s">
        <v>643</v>
      </c>
      <c r="D170" s="29" t="s">
        <v>644</v>
      </c>
      <c r="E170" s="29" t="s">
        <v>317</v>
      </c>
      <c r="F170" s="29" t="s">
        <v>645</v>
      </c>
      <c r="G170" s="29" t="s">
        <v>28</v>
      </c>
      <c r="H170" s="29" t="s">
        <v>646</v>
      </c>
      <c r="I170" s="39">
        <v>15</v>
      </c>
      <c r="J170" s="39">
        <v>15</v>
      </c>
      <c r="K170" s="39">
        <v>15</v>
      </c>
      <c r="L170" s="39"/>
      <c r="M170" s="39"/>
      <c r="N170" s="39"/>
      <c r="O170" s="39"/>
      <c r="P170" s="29" t="s">
        <v>30</v>
      </c>
      <c r="Q170" s="29" t="s">
        <v>630</v>
      </c>
      <c r="R170" s="29" t="s">
        <v>69</v>
      </c>
      <c r="S170" s="39"/>
    </row>
    <row r="171" ht="108" spans="1:19">
      <c r="A171" s="27">
        <v>288</v>
      </c>
      <c r="B171" s="28" t="s">
        <v>463</v>
      </c>
      <c r="C171" s="29" t="s">
        <v>647</v>
      </c>
      <c r="D171" s="29" t="s">
        <v>93</v>
      </c>
      <c r="E171" s="29" t="s">
        <v>94</v>
      </c>
      <c r="F171" s="29" t="s">
        <v>648</v>
      </c>
      <c r="G171" s="29" t="s">
        <v>28</v>
      </c>
      <c r="H171" s="29" t="s">
        <v>649</v>
      </c>
      <c r="I171" s="39">
        <v>15</v>
      </c>
      <c r="J171" s="39">
        <v>15</v>
      </c>
      <c r="K171" s="39">
        <v>15</v>
      </c>
      <c r="L171" s="39"/>
      <c r="M171" s="39"/>
      <c r="N171" s="39"/>
      <c r="O171" s="39"/>
      <c r="P171" s="29" t="s">
        <v>30</v>
      </c>
      <c r="Q171" s="29" t="s">
        <v>630</v>
      </c>
      <c r="R171" s="29" t="s">
        <v>33</v>
      </c>
      <c r="S171" s="39"/>
    </row>
    <row r="172" ht="108" spans="1:19">
      <c r="A172" s="27">
        <v>289</v>
      </c>
      <c r="B172" s="28" t="s">
        <v>463</v>
      </c>
      <c r="C172" s="29" t="s">
        <v>650</v>
      </c>
      <c r="D172" s="29" t="s">
        <v>651</v>
      </c>
      <c r="E172" s="29" t="s">
        <v>317</v>
      </c>
      <c r="F172" s="29" t="s">
        <v>652</v>
      </c>
      <c r="G172" s="29" t="s">
        <v>28</v>
      </c>
      <c r="H172" s="29" t="s">
        <v>653</v>
      </c>
      <c r="I172" s="39">
        <v>15</v>
      </c>
      <c r="J172" s="39">
        <v>15</v>
      </c>
      <c r="K172" s="39">
        <v>15</v>
      </c>
      <c r="L172" s="39"/>
      <c r="M172" s="39"/>
      <c r="N172" s="39"/>
      <c r="O172" s="39"/>
      <c r="P172" s="29" t="s">
        <v>30</v>
      </c>
      <c r="Q172" s="29" t="s">
        <v>630</v>
      </c>
      <c r="R172" s="29" t="s">
        <v>33</v>
      </c>
      <c r="S172" s="39"/>
    </row>
    <row r="173" ht="108" spans="1:19">
      <c r="A173" s="27">
        <v>290</v>
      </c>
      <c r="B173" s="28" t="s">
        <v>463</v>
      </c>
      <c r="C173" s="29" t="s">
        <v>654</v>
      </c>
      <c r="D173" s="29" t="s">
        <v>508</v>
      </c>
      <c r="E173" s="29" t="s">
        <v>94</v>
      </c>
      <c r="F173" s="29" t="s">
        <v>655</v>
      </c>
      <c r="G173" s="29" t="s">
        <v>28</v>
      </c>
      <c r="H173" s="29" t="s">
        <v>656</v>
      </c>
      <c r="I173" s="39">
        <v>14.5</v>
      </c>
      <c r="J173" s="39">
        <v>14.5</v>
      </c>
      <c r="K173" s="39">
        <v>14.5</v>
      </c>
      <c r="L173" s="39"/>
      <c r="M173" s="39"/>
      <c r="N173" s="39"/>
      <c r="O173" s="39"/>
      <c r="P173" s="29" t="s">
        <v>30</v>
      </c>
      <c r="Q173" s="29" t="s">
        <v>630</v>
      </c>
      <c r="R173" s="29" t="s">
        <v>89</v>
      </c>
      <c r="S173" s="39"/>
    </row>
    <row r="174" ht="96" spans="1:19">
      <c r="A174" s="27">
        <v>291</v>
      </c>
      <c r="B174" s="28" t="s">
        <v>463</v>
      </c>
      <c r="C174" s="29" t="s">
        <v>657</v>
      </c>
      <c r="D174" s="29" t="s">
        <v>658</v>
      </c>
      <c r="E174" s="29" t="s">
        <v>317</v>
      </c>
      <c r="F174" s="29" t="s">
        <v>659</v>
      </c>
      <c r="G174" s="29" t="s">
        <v>28</v>
      </c>
      <c r="H174" s="29" t="s">
        <v>660</v>
      </c>
      <c r="I174" s="39">
        <v>15</v>
      </c>
      <c r="J174" s="39">
        <v>15</v>
      </c>
      <c r="K174" s="39">
        <v>15</v>
      </c>
      <c r="L174" s="39"/>
      <c r="M174" s="39"/>
      <c r="N174" s="39"/>
      <c r="O174" s="39"/>
      <c r="P174" s="29" t="s">
        <v>30</v>
      </c>
      <c r="Q174" s="29" t="s">
        <v>630</v>
      </c>
      <c r="R174" s="29" t="s">
        <v>45</v>
      </c>
      <c r="S174" s="39"/>
    </row>
    <row r="175" ht="96" spans="1:19">
      <c r="A175" s="27">
        <v>292</v>
      </c>
      <c r="B175" s="28" t="s">
        <v>463</v>
      </c>
      <c r="C175" s="29" t="s">
        <v>661</v>
      </c>
      <c r="D175" s="29" t="s">
        <v>662</v>
      </c>
      <c r="E175" s="29" t="s">
        <v>94</v>
      </c>
      <c r="F175" s="29" t="s">
        <v>663</v>
      </c>
      <c r="G175" s="29" t="s">
        <v>28</v>
      </c>
      <c r="H175" s="29" t="s">
        <v>664</v>
      </c>
      <c r="I175" s="39">
        <v>15</v>
      </c>
      <c r="J175" s="39">
        <v>15</v>
      </c>
      <c r="K175" s="39">
        <v>15</v>
      </c>
      <c r="L175" s="39"/>
      <c r="M175" s="39"/>
      <c r="N175" s="39"/>
      <c r="O175" s="39"/>
      <c r="P175" s="29" t="s">
        <v>30</v>
      </c>
      <c r="Q175" s="29" t="s">
        <v>630</v>
      </c>
      <c r="R175" s="29" t="s">
        <v>45</v>
      </c>
      <c r="S175" s="39"/>
    </row>
    <row r="176" ht="96" spans="1:19">
      <c r="A176" s="27">
        <v>293</v>
      </c>
      <c r="B176" s="28" t="s">
        <v>463</v>
      </c>
      <c r="C176" s="29" t="s">
        <v>665</v>
      </c>
      <c r="D176" s="29" t="s">
        <v>558</v>
      </c>
      <c r="E176" s="29" t="s">
        <v>94</v>
      </c>
      <c r="F176" s="29" t="s">
        <v>666</v>
      </c>
      <c r="G176" s="29" t="s">
        <v>28</v>
      </c>
      <c r="H176" s="29" t="s">
        <v>667</v>
      </c>
      <c r="I176" s="39">
        <v>15</v>
      </c>
      <c r="J176" s="39">
        <v>15</v>
      </c>
      <c r="K176" s="39">
        <v>15</v>
      </c>
      <c r="L176" s="39"/>
      <c r="M176" s="39"/>
      <c r="N176" s="39"/>
      <c r="O176" s="39"/>
      <c r="P176" s="29" t="s">
        <v>30</v>
      </c>
      <c r="Q176" s="29" t="s">
        <v>630</v>
      </c>
      <c r="R176" s="29" t="s">
        <v>45</v>
      </c>
      <c r="S176" s="39"/>
    </row>
    <row r="177" ht="96" spans="1:19">
      <c r="A177" s="27">
        <v>294</v>
      </c>
      <c r="B177" s="28" t="s">
        <v>463</v>
      </c>
      <c r="C177" s="29" t="s">
        <v>668</v>
      </c>
      <c r="D177" s="29" t="s">
        <v>589</v>
      </c>
      <c r="E177" s="29" t="s">
        <v>94</v>
      </c>
      <c r="F177" s="29" t="s">
        <v>669</v>
      </c>
      <c r="G177" s="29" t="s">
        <v>28</v>
      </c>
      <c r="H177" s="29" t="s">
        <v>670</v>
      </c>
      <c r="I177" s="39">
        <v>13.4</v>
      </c>
      <c r="J177" s="39">
        <v>13.4</v>
      </c>
      <c r="K177" s="39">
        <v>13.4</v>
      </c>
      <c r="L177" s="39"/>
      <c r="M177" s="39"/>
      <c r="N177" s="39"/>
      <c r="O177" s="39"/>
      <c r="P177" s="29" t="s">
        <v>30</v>
      </c>
      <c r="Q177" s="29" t="s">
        <v>630</v>
      </c>
      <c r="R177" s="29" t="s">
        <v>78</v>
      </c>
      <c r="S177" s="39"/>
    </row>
    <row r="178" ht="204" spans="1:19">
      <c r="A178" s="27">
        <v>295</v>
      </c>
      <c r="B178" s="28" t="s">
        <v>463</v>
      </c>
      <c r="C178" s="29" t="s">
        <v>671</v>
      </c>
      <c r="D178" s="29" t="s">
        <v>391</v>
      </c>
      <c r="E178" s="29" t="s">
        <v>94</v>
      </c>
      <c r="F178" s="29" t="s">
        <v>672</v>
      </c>
      <c r="G178" s="29" t="s">
        <v>673</v>
      </c>
      <c r="H178" s="29" t="s">
        <v>674</v>
      </c>
      <c r="I178" s="39">
        <v>87.7</v>
      </c>
      <c r="J178" s="39">
        <v>87.7</v>
      </c>
      <c r="K178" s="39">
        <v>87.7</v>
      </c>
      <c r="L178" s="39"/>
      <c r="M178" s="39"/>
      <c r="N178" s="39"/>
      <c r="O178" s="39"/>
      <c r="P178" s="29" t="s">
        <v>30</v>
      </c>
      <c r="Q178" s="29" t="s">
        <v>675</v>
      </c>
      <c r="R178" s="29" t="s">
        <v>49</v>
      </c>
      <c r="S178" s="39"/>
    </row>
    <row r="179" ht="156" spans="1:19">
      <c r="A179" s="27">
        <v>296</v>
      </c>
      <c r="B179" s="28" t="s">
        <v>463</v>
      </c>
      <c r="C179" s="29" t="s">
        <v>676</v>
      </c>
      <c r="D179" s="29" t="s">
        <v>677</v>
      </c>
      <c r="E179" s="29" t="s">
        <v>94</v>
      </c>
      <c r="F179" s="29" t="s">
        <v>678</v>
      </c>
      <c r="G179" s="29" t="s">
        <v>673</v>
      </c>
      <c r="H179" s="29" t="s">
        <v>679</v>
      </c>
      <c r="I179" s="39">
        <v>60</v>
      </c>
      <c r="J179" s="39">
        <v>60</v>
      </c>
      <c r="K179" s="39">
        <v>60</v>
      </c>
      <c r="L179" s="39"/>
      <c r="M179" s="39"/>
      <c r="N179" s="39"/>
      <c r="O179" s="39"/>
      <c r="P179" s="29" t="s">
        <v>30</v>
      </c>
      <c r="Q179" s="29" t="s">
        <v>675</v>
      </c>
      <c r="R179" s="29" t="s">
        <v>86</v>
      </c>
      <c r="S179" s="39"/>
    </row>
    <row r="180" ht="144" spans="1:19">
      <c r="A180" s="27">
        <v>297</v>
      </c>
      <c r="B180" s="28" t="s">
        <v>463</v>
      </c>
      <c r="C180" s="29" t="s">
        <v>680</v>
      </c>
      <c r="D180" s="29" t="s">
        <v>534</v>
      </c>
      <c r="E180" s="29" t="s">
        <v>94</v>
      </c>
      <c r="F180" s="29" t="s">
        <v>681</v>
      </c>
      <c r="G180" s="29" t="s">
        <v>673</v>
      </c>
      <c r="H180" s="29" t="s">
        <v>682</v>
      </c>
      <c r="I180" s="39">
        <v>120</v>
      </c>
      <c r="J180" s="39">
        <v>120</v>
      </c>
      <c r="K180" s="39">
        <v>120</v>
      </c>
      <c r="L180" s="39"/>
      <c r="M180" s="39"/>
      <c r="N180" s="39"/>
      <c r="O180" s="39"/>
      <c r="P180" s="29" t="s">
        <v>30</v>
      </c>
      <c r="Q180" s="29" t="s">
        <v>675</v>
      </c>
      <c r="R180" s="29" t="s">
        <v>86</v>
      </c>
      <c r="S180" s="39"/>
    </row>
    <row r="181" ht="216" spans="1:19">
      <c r="A181" s="27">
        <v>298</v>
      </c>
      <c r="B181" s="28" t="s">
        <v>463</v>
      </c>
      <c r="C181" s="29" t="s">
        <v>683</v>
      </c>
      <c r="D181" s="29" t="s">
        <v>140</v>
      </c>
      <c r="E181" s="29" t="s">
        <v>94</v>
      </c>
      <c r="F181" s="29" t="s">
        <v>684</v>
      </c>
      <c r="G181" s="29" t="s">
        <v>673</v>
      </c>
      <c r="H181" s="29" t="s">
        <v>685</v>
      </c>
      <c r="I181" s="39">
        <v>85.6</v>
      </c>
      <c r="J181" s="39">
        <v>85.6</v>
      </c>
      <c r="K181" s="39">
        <v>85.6</v>
      </c>
      <c r="L181" s="39"/>
      <c r="M181" s="39"/>
      <c r="N181" s="39"/>
      <c r="O181" s="39"/>
      <c r="P181" s="29" t="s">
        <v>30</v>
      </c>
      <c r="Q181" s="29" t="s">
        <v>675</v>
      </c>
      <c r="R181" s="29" t="s">
        <v>41</v>
      </c>
      <c r="S181" s="39"/>
    </row>
    <row r="182" ht="144" spans="1:19">
      <c r="A182" s="27">
        <v>299</v>
      </c>
      <c r="B182" s="28" t="s">
        <v>463</v>
      </c>
      <c r="C182" s="29" t="s">
        <v>686</v>
      </c>
      <c r="D182" s="29" t="s">
        <v>687</v>
      </c>
      <c r="E182" s="29" t="s">
        <v>317</v>
      </c>
      <c r="F182" s="30" t="s">
        <v>688</v>
      </c>
      <c r="G182" s="29" t="s">
        <v>673</v>
      </c>
      <c r="H182" s="29" t="s">
        <v>689</v>
      </c>
      <c r="I182" s="39">
        <v>155</v>
      </c>
      <c r="J182" s="39">
        <v>155</v>
      </c>
      <c r="K182" s="39">
        <v>155</v>
      </c>
      <c r="L182" s="39"/>
      <c r="M182" s="39"/>
      <c r="N182" s="39"/>
      <c r="O182" s="39"/>
      <c r="P182" s="29" t="s">
        <v>30</v>
      </c>
      <c r="Q182" s="29" t="s">
        <v>675</v>
      </c>
      <c r="R182" s="29" t="s">
        <v>675</v>
      </c>
      <c r="S182" s="39"/>
    </row>
    <row r="183" ht="120" spans="1:19">
      <c r="A183" s="27">
        <v>300</v>
      </c>
      <c r="B183" s="28" t="s">
        <v>463</v>
      </c>
      <c r="C183" s="29" t="s">
        <v>690</v>
      </c>
      <c r="D183" s="29" t="s">
        <v>691</v>
      </c>
      <c r="E183" s="29" t="s">
        <v>317</v>
      </c>
      <c r="F183" s="30" t="s">
        <v>692</v>
      </c>
      <c r="G183" s="29" t="s">
        <v>673</v>
      </c>
      <c r="H183" s="29" t="s">
        <v>693</v>
      </c>
      <c r="I183" s="39">
        <v>131.37</v>
      </c>
      <c r="J183" s="39">
        <v>131.37</v>
      </c>
      <c r="K183" s="39">
        <v>131.37</v>
      </c>
      <c r="L183" s="39"/>
      <c r="M183" s="39"/>
      <c r="N183" s="39"/>
      <c r="O183" s="39"/>
      <c r="P183" s="29" t="s">
        <v>30</v>
      </c>
      <c r="Q183" s="29" t="s">
        <v>675</v>
      </c>
      <c r="R183" s="29" t="s">
        <v>675</v>
      </c>
      <c r="S183" s="39"/>
    </row>
    <row r="184" ht="108" spans="1:19">
      <c r="A184" s="27">
        <v>301</v>
      </c>
      <c r="B184" s="28" t="s">
        <v>463</v>
      </c>
      <c r="C184" s="29" t="s">
        <v>694</v>
      </c>
      <c r="D184" s="29" t="s">
        <v>373</v>
      </c>
      <c r="E184" s="29" t="s">
        <v>317</v>
      </c>
      <c r="F184" s="29" t="s">
        <v>695</v>
      </c>
      <c r="G184" s="29" t="s">
        <v>673</v>
      </c>
      <c r="H184" s="29" t="s">
        <v>696</v>
      </c>
      <c r="I184" s="39">
        <v>160.55</v>
      </c>
      <c r="J184" s="39">
        <v>160.55</v>
      </c>
      <c r="K184" s="39">
        <v>160.55</v>
      </c>
      <c r="L184" s="39"/>
      <c r="M184" s="39"/>
      <c r="N184" s="39"/>
      <c r="O184" s="39"/>
      <c r="P184" s="29" t="s">
        <v>30</v>
      </c>
      <c r="Q184" s="29" t="s">
        <v>675</v>
      </c>
      <c r="R184" s="29" t="s">
        <v>675</v>
      </c>
      <c r="S184" s="39"/>
    </row>
    <row r="185" s="2" customFormat="1" ht="132" spans="1:19">
      <c r="A185" s="27">
        <v>302</v>
      </c>
      <c r="B185" s="28" t="s">
        <v>463</v>
      </c>
      <c r="C185" s="29" t="s">
        <v>697</v>
      </c>
      <c r="D185" s="29" t="s">
        <v>698</v>
      </c>
      <c r="E185" s="29" t="s">
        <v>94</v>
      </c>
      <c r="F185" s="29" t="s">
        <v>699</v>
      </c>
      <c r="G185" s="29" t="s">
        <v>673</v>
      </c>
      <c r="H185" s="29" t="s">
        <v>700</v>
      </c>
      <c r="I185" s="39">
        <v>371.54</v>
      </c>
      <c r="J185" s="39">
        <v>371.54</v>
      </c>
      <c r="K185" s="39">
        <v>371.54</v>
      </c>
      <c r="L185" s="39"/>
      <c r="M185" s="39"/>
      <c r="N185" s="39"/>
      <c r="O185" s="39"/>
      <c r="P185" s="29" t="s">
        <v>30</v>
      </c>
      <c r="Q185" s="29" t="s">
        <v>675</v>
      </c>
      <c r="R185" s="29" t="s">
        <v>675</v>
      </c>
      <c r="S185" s="39"/>
    </row>
    <row r="186" ht="120" spans="1:19">
      <c r="A186" s="27">
        <v>303</v>
      </c>
      <c r="B186" s="28" t="s">
        <v>463</v>
      </c>
      <c r="C186" s="29" t="s">
        <v>701</v>
      </c>
      <c r="D186" s="29" t="s">
        <v>702</v>
      </c>
      <c r="E186" s="29" t="s">
        <v>317</v>
      </c>
      <c r="F186" s="29" t="s">
        <v>703</v>
      </c>
      <c r="G186" s="29" t="s">
        <v>673</v>
      </c>
      <c r="H186" s="29" t="s">
        <v>704</v>
      </c>
      <c r="I186" s="39">
        <v>97.05</v>
      </c>
      <c r="J186" s="39">
        <v>97.05</v>
      </c>
      <c r="K186" s="39">
        <v>97.05</v>
      </c>
      <c r="L186" s="39"/>
      <c r="M186" s="39"/>
      <c r="N186" s="39"/>
      <c r="O186" s="39"/>
      <c r="P186" s="29" t="s">
        <v>30</v>
      </c>
      <c r="Q186" s="29" t="s">
        <v>675</v>
      </c>
      <c r="R186" s="29" t="s">
        <v>675</v>
      </c>
      <c r="S186" s="39"/>
    </row>
    <row r="187" ht="132" spans="1:19">
      <c r="A187" s="27">
        <v>304</v>
      </c>
      <c r="B187" s="28" t="s">
        <v>463</v>
      </c>
      <c r="C187" s="29" t="s">
        <v>705</v>
      </c>
      <c r="D187" s="29" t="s">
        <v>706</v>
      </c>
      <c r="E187" s="29" t="s">
        <v>94</v>
      </c>
      <c r="F187" s="30" t="s">
        <v>707</v>
      </c>
      <c r="G187" s="29" t="s">
        <v>673</v>
      </c>
      <c r="H187" s="29" t="s">
        <v>708</v>
      </c>
      <c r="I187" s="39">
        <v>110.5</v>
      </c>
      <c r="J187" s="39">
        <v>110.5</v>
      </c>
      <c r="K187" s="39">
        <v>110.5</v>
      </c>
      <c r="L187" s="39"/>
      <c r="M187" s="39"/>
      <c r="N187" s="39"/>
      <c r="O187" s="39"/>
      <c r="P187" s="29" t="s">
        <v>30</v>
      </c>
      <c r="Q187" s="29" t="s">
        <v>675</v>
      </c>
      <c r="R187" s="29" t="s">
        <v>675</v>
      </c>
      <c r="S187" s="39"/>
    </row>
    <row r="188" ht="120" spans="1:19">
      <c r="A188" s="27">
        <v>305</v>
      </c>
      <c r="B188" s="28" t="s">
        <v>463</v>
      </c>
      <c r="C188" s="29" t="s">
        <v>709</v>
      </c>
      <c r="D188" s="29" t="s">
        <v>347</v>
      </c>
      <c r="E188" s="29" t="s">
        <v>317</v>
      </c>
      <c r="F188" s="30" t="s">
        <v>710</v>
      </c>
      <c r="G188" s="29" t="s">
        <v>673</v>
      </c>
      <c r="H188" s="29" t="s">
        <v>711</v>
      </c>
      <c r="I188" s="39">
        <v>48.36</v>
      </c>
      <c r="J188" s="39">
        <v>48.36</v>
      </c>
      <c r="K188" s="39">
        <v>48.36</v>
      </c>
      <c r="L188" s="39"/>
      <c r="M188" s="39"/>
      <c r="N188" s="39"/>
      <c r="O188" s="39"/>
      <c r="P188" s="29" t="s">
        <v>30</v>
      </c>
      <c r="Q188" s="29" t="s">
        <v>675</v>
      </c>
      <c r="R188" s="29" t="s">
        <v>675</v>
      </c>
      <c r="S188" s="39"/>
    </row>
    <row r="189" ht="108" spans="1:19">
      <c r="A189" s="27">
        <v>306</v>
      </c>
      <c r="B189" s="28" t="s">
        <v>463</v>
      </c>
      <c r="C189" s="29" t="s">
        <v>712</v>
      </c>
      <c r="D189" s="29" t="s">
        <v>713</v>
      </c>
      <c r="E189" s="29" t="s">
        <v>317</v>
      </c>
      <c r="F189" s="30" t="s">
        <v>714</v>
      </c>
      <c r="G189" s="29" t="s">
        <v>673</v>
      </c>
      <c r="H189" s="29" t="s">
        <v>715</v>
      </c>
      <c r="I189" s="39">
        <v>91</v>
      </c>
      <c r="J189" s="39">
        <v>91</v>
      </c>
      <c r="K189" s="39">
        <v>91</v>
      </c>
      <c r="L189" s="39"/>
      <c r="M189" s="39"/>
      <c r="N189" s="39"/>
      <c r="O189" s="39"/>
      <c r="P189" s="29" t="s">
        <v>30</v>
      </c>
      <c r="Q189" s="29" t="s">
        <v>675</v>
      </c>
      <c r="R189" s="29" t="s">
        <v>675</v>
      </c>
      <c r="S189" s="39"/>
    </row>
    <row r="190" ht="108" spans="1:19">
      <c r="A190" s="27">
        <v>307</v>
      </c>
      <c r="B190" s="28" t="s">
        <v>463</v>
      </c>
      <c r="C190" s="29" t="s">
        <v>716</v>
      </c>
      <c r="D190" s="29" t="s">
        <v>717</v>
      </c>
      <c r="E190" s="29" t="s">
        <v>94</v>
      </c>
      <c r="F190" s="30" t="s">
        <v>718</v>
      </c>
      <c r="G190" s="29" t="s">
        <v>673</v>
      </c>
      <c r="H190" s="30" t="s">
        <v>719</v>
      </c>
      <c r="I190" s="39">
        <v>124.34</v>
      </c>
      <c r="J190" s="39">
        <v>124.34</v>
      </c>
      <c r="K190" s="39">
        <v>124.34</v>
      </c>
      <c r="L190" s="39"/>
      <c r="M190" s="39"/>
      <c r="N190" s="39"/>
      <c r="O190" s="39"/>
      <c r="P190" s="29" t="s">
        <v>30</v>
      </c>
      <c r="Q190" s="29" t="s">
        <v>675</v>
      </c>
      <c r="R190" s="29" t="s">
        <v>675</v>
      </c>
      <c r="S190" s="39"/>
    </row>
    <row r="191" ht="96" spans="1:19">
      <c r="A191" s="27">
        <v>308</v>
      </c>
      <c r="B191" s="28" t="s">
        <v>463</v>
      </c>
      <c r="C191" s="29" t="s">
        <v>720</v>
      </c>
      <c r="D191" s="29" t="s">
        <v>721</v>
      </c>
      <c r="E191" s="29" t="s">
        <v>94</v>
      </c>
      <c r="F191" s="29" t="s">
        <v>722</v>
      </c>
      <c r="G191" s="29" t="s">
        <v>28</v>
      </c>
      <c r="H191" s="29" t="s">
        <v>723</v>
      </c>
      <c r="I191" s="39">
        <v>45</v>
      </c>
      <c r="J191" s="39">
        <v>45</v>
      </c>
      <c r="K191" s="39">
        <v>45</v>
      </c>
      <c r="L191" s="39"/>
      <c r="M191" s="39"/>
      <c r="N191" s="39"/>
      <c r="O191" s="39"/>
      <c r="P191" s="29" t="s">
        <v>30</v>
      </c>
      <c r="Q191" s="29" t="s">
        <v>31</v>
      </c>
      <c r="R191" s="29" t="s">
        <v>45</v>
      </c>
      <c r="S191" s="39"/>
    </row>
    <row r="192" ht="120" spans="1:19">
      <c r="A192" s="27">
        <v>309</v>
      </c>
      <c r="B192" s="28" t="s">
        <v>463</v>
      </c>
      <c r="C192" s="29" t="s">
        <v>724</v>
      </c>
      <c r="D192" s="29" t="s">
        <v>725</v>
      </c>
      <c r="E192" s="29" t="s">
        <v>94</v>
      </c>
      <c r="F192" s="29" t="s">
        <v>726</v>
      </c>
      <c r="G192" s="29" t="s">
        <v>28</v>
      </c>
      <c r="H192" s="29" t="s">
        <v>727</v>
      </c>
      <c r="I192" s="39">
        <v>12</v>
      </c>
      <c r="J192" s="39">
        <v>12</v>
      </c>
      <c r="K192" s="39">
        <v>12</v>
      </c>
      <c r="L192" s="39"/>
      <c r="M192" s="39"/>
      <c r="N192" s="39"/>
      <c r="O192" s="39"/>
      <c r="P192" s="29" t="s">
        <v>30</v>
      </c>
      <c r="Q192" s="29" t="s">
        <v>31</v>
      </c>
      <c r="R192" s="29" t="s">
        <v>583</v>
      </c>
      <c r="S192" s="39"/>
    </row>
    <row r="193" ht="120" spans="1:19">
      <c r="A193" s="27">
        <v>310</v>
      </c>
      <c r="B193" s="28" t="s">
        <v>463</v>
      </c>
      <c r="C193" s="29" t="s">
        <v>728</v>
      </c>
      <c r="D193" s="29" t="s">
        <v>347</v>
      </c>
      <c r="E193" s="29" t="s">
        <v>317</v>
      </c>
      <c r="F193" s="29" t="s">
        <v>729</v>
      </c>
      <c r="G193" s="29" t="s">
        <v>28</v>
      </c>
      <c r="H193" s="29" t="s">
        <v>730</v>
      </c>
      <c r="I193" s="39">
        <v>50</v>
      </c>
      <c r="J193" s="39">
        <v>50</v>
      </c>
      <c r="K193" s="39">
        <v>50</v>
      </c>
      <c r="L193" s="39"/>
      <c r="M193" s="39"/>
      <c r="N193" s="39"/>
      <c r="O193" s="39"/>
      <c r="P193" s="29" t="s">
        <v>30</v>
      </c>
      <c r="Q193" s="29" t="s">
        <v>31</v>
      </c>
      <c r="R193" s="29" t="s">
        <v>45</v>
      </c>
      <c r="S193" s="39"/>
    </row>
    <row r="194" ht="192" spans="1:19">
      <c r="A194" s="27">
        <v>311</v>
      </c>
      <c r="B194" s="28" t="s">
        <v>463</v>
      </c>
      <c r="C194" s="29" t="s">
        <v>731</v>
      </c>
      <c r="D194" s="29" t="s">
        <v>732</v>
      </c>
      <c r="E194" s="29" t="s">
        <v>94</v>
      </c>
      <c r="F194" s="30" t="s">
        <v>733</v>
      </c>
      <c r="G194" s="29" t="s">
        <v>28</v>
      </c>
      <c r="H194" s="29" t="s">
        <v>734</v>
      </c>
      <c r="I194" s="39">
        <v>50</v>
      </c>
      <c r="J194" s="39">
        <v>50</v>
      </c>
      <c r="K194" s="39">
        <v>50</v>
      </c>
      <c r="L194" s="39"/>
      <c r="M194" s="39"/>
      <c r="N194" s="39"/>
      <c r="O194" s="39"/>
      <c r="P194" s="29" t="s">
        <v>30</v>
      </c>
      <c r="Q194" s="29" t="s">
        <v>31</v>
      </c>
      <c r="R194" s="29" t="s">
        <v>26</v>
      </c>
      <c r="S194" s="39"/>
    </row>
    <row r="195" ht="204" spans="1:19">
      <c r="A195" s="27">
        <v>312</v>
      </c>
      <c r="B195" s="28" t="s">
        <v>463</v>
      </c>
      <c r="C195" s="29" t="s">
        <v>735</v>
      </c>
      <c r="D195" s="29" t="s">
        <v>589</v>
      </c>
      <c r="E195" s="29" t="s">
        <v>94</v>
      </c>
      <c r="F195" s="30" t="s">
        <v>736</v>
      </c>
      <c r="G195" s="29" t="s">
        <v>28</v>
      </c>
      <c r="H195" s="29" t="s">
        <v>737</v>
      </c>
      <c r="I195" s="39">
        <v>47</v>
      </c>
      <c r="J195" s="39">
        <v>47</v>
      </c>
      <c r="K195" s="39">
        <v>47</v>
      </c>
      <c r="L195" s="39"/>
      <c r="M195" s="39"/>
      <c r="N195" s="39"/>
      <c r="O195" s="39"/>
      <c r="P195" s="29" t="s">
        <v>30</v>
      </c>
      <c r="Q195" s="29" t="s">
        <v>31</v>
      </c>
      <c r="R195" s="29" t="s">
        <v>78</v>
      </c>
      <c r="S195" s="39"/>
    </row>
    <row r="196" ht="72" spans="1:19">
      <c r="A196" s="27">
        <v>313</v>
      </c>
      <c r="B196" s="28" t="s">
        <v>463</v>
      </c>
      <c r="C196" s="29" t="s">
        <v>738</v>
      </c>
      <c r="D196" s="29" t="s">
        <v>739</v>
      </c>
      <c r="E196" s="29" t="s">
        <v>317</v>
      </c>
      <c r="F196" s="29" t="s">
        <v>740</v>
      </c>
      <c r="G196" s="29" t="s">
        <v>28</v>
      </c>
      <c r="H196" s="29" t="s">
        <v>741</v>
      </c>
      <c r="I196" s="39">
        <v>30</v>
      </c>
      <c r="J196" s="39">
        <v>30</v>
      </c>
      <c r="K196" s="39">
        <v>30</v>
      </c>
      <c r="L196" s="39"/>
      <c r="M196" s="39"/>
      <c r="N196" s="39"/>
      <c r="O196" s="39"/>
      <c r="P196" s="29" t="s">
        <v>30</v>
      </c>
      <c r="Q196" s="29" t="s">
        <v>31</v>
      </c>
      <c r="R196" s="29" t="s">
        <v>57</v>
      </c>
      <c r="S196" s="39"/>
    </row>
    <row r="197" s="3" customFormat="1" ht="132" spans="1:19">
      <c r="A197" s="57">
        <v>314</v>
      </c>
      <c r="B197" s="58" t="s">
        <v>463</v>
      </c>
      <c r="C197" s="30" t="s">
        <v>742</v>
      </c>
      <c r="D197" s="30" t="s">
        <v>743</v>
      </c>
      <c r="E197" s="30" t="s">
        <v>317</v>
      </c>
      <c r="F197" s="30" t="s">
        <v>744</v>
      </c>
      <c r="G197" s="30" t="s">
        <v>28</v>
      </c>
      <c r="H197" s="30" t="s">
        <v>745</v>
      </c>
      <c r="I197" s="63">
        <v>97.5</v>
      </c>
      <c r="J197" s="63">
        <v>97.5</v>
      </c>
      <c r="K197" s="63">
        <v>90.31</v>
      </c>
      <c r="L197" s="63"/>
      <c r="M197" s="63"/>
      <c r="N197" s="63">
        <v>7.19</v>
      </c>
      <c r="O197" s="63"/>
      <c r="P197" s="30" t="s">
        <v>746</v>
      </c>
      <c r="Q197" s="30" t="s">
        <v>31</v>
      </c>
      <c r="R197" s="30" t="s">
        <v>78</v>
      </c>
      <c r="S197" s="63"/>
    </row>
    <row r="198" ht="96" spans="1:19">
      <c r="A198" s="27">
        <v>315</v>
      </c>
      <c r="B198" s="28" t="s">
        <v>463</v>
      </c>
      <c r="C198" s="29" t="s">
        <v>747</v>
      </c>
      <c r="D198" s="29" t="s">
        <v>748</v>
      </c>
      <c r="E198" s="29" t="s">
        <v>94</v>
      </c>
      <c r="F198" s="30" t="s">
        <v>749</v>
      </c>
      <c r="G198" s="29" t="s">
        <v>28</v>
      </c>
      <c r="H198" s="29" t="s">
        <v>750</v>
      </c>
      <c r="I198" s="39">
        <v>15</v>
      </c>
      <c r="J198" s="39">
        <v>15</v>
      </c>
      <c r="K198" s="39">
        <v>15</v>
      </c>
      <c r="L198" s="39"/>
      <c r="M198" s="39"/>
      <c r="N198" s="39"/>
      <c r="O198" s="39"/>
      <c r="P198" s="29" t="s">
        <v>30</v>
      </c>
      <c r="Q198" s="29" t="s">
        <v>630</v>
      </c>
      <c r="R198" s="29" t="s">
        <v>57</v>
      </c>
      <c r="S198" s="39"/>
    </row>
    <row r="199" ht="108" spans="1:19">
      <c r="A199" s="27">
        <v>316</v>
      </c>
      <c r="B199" s="28" t="s">
        <v>463</v>
      </c>
      <c r="C199" s="29" t="s">
        <v>751</v>
      </c>
      <c r="D199" s="29" t="s">
        <v>706</v>
      </c>
      <c r="E199" s="29" t="s">
        <v>94</v>
      </c>
      <c r="F199" s="30" t="s">
        <v>752</v>
      </c>
      <c r="G199" s="29" t="s">
        <v>28</v>
      </c>
      <c r="H199" s="29" t="s">
        <v>753</v>
      </c>
      <c r="I199" s="39">
        <v>14.4</v>
      </c>
      <c r="J199" s="39">
        <v>14.4</v>
      </c>
      <c r="K199" s="39">
        <v>14.4</v>
      </c>
      <c r="L199" s="39"/>
      <c r="M199" s="39"/>
      <c r="N199" s="39"/>
      <c r="O199" s="39"/>
      <c r="P199" s="29" t="s">
        <v>30</v>
      </c>
      <c r="Q199" s="29" t="s">
        <v>630</v>
      </c>
      <c r="R199" s="29" t="s">
        <v>53</v>
      </c>
      <c r="S199" s="39"/>
    </row>
    <row r="200" ht="96" spans="1:19">
      <c r="A200" s="27">
        <v>317</v>
      </c>
      <c r="B200" s="28" t="s">
        <v>463</v>
      </c>
      <c r="C200" s="29" t="s">
        <v>754</v>
      </c>
      <c r="D200" s="29" t="s">
        <v>755</v>
      </c>
      <c r="E200" s="29" t="s">
        <v>94</v>
      </c>
      <c r="F200" s="30" t="s">
        <v>756</v>
      </c>
      <c r="G200" s="29" t="s">
        <v>28</v>
      </c>
      <c r="H200" s="29" t="s">
        <v>757</v>
      </c>
      <c r="I200" s="39">
        <v>15</v>
      </c>
      <c r="J200" s="39">
        <v>15</v>
      </c>
      <c r="K200" s="39">
        <v>15</v>
      </c>
      <c r="L200" s="39"/>
      <c r="M200" s="39"/>
      <c r="N200" s="39"/>
      <c r="O200" s="39"/>
      <c r="P200" s="29" t="s">
        <v>30</v>
      </c>
      <c r="Q200" s="29" t="s">
        <v>630</v>
      </c>
      <c r="R200" s="29" t="s">
        <v>49</v>
      </c>
      <c r="S200" s="39"/>
    </row>
    <row r="201" ht="132" spans="1:19">
      <c r="A201" s="27">
        <v>318</v>
      </c>
      <c r="B201" s="28" t="s">
        <v>463</v>
      </c>
      <c r="C201" s="29" t="s">
        <v>758</v>
      </c>
      <c r="D201" s="29" t="s">
        <v>759</v>
      </c>
      <c r="E201" s="29" t="s">
        <v>317</v>
      </c>
      <c r="F201" s="29" t="s">
        <v>760</v>
      </c>
      <c r="G201" s="29" t="s">
        <v>28</v>
      </c>
      <c r="H201" s="29" t="s">
        <v>761</v>
      </c>
      <c r="I201" s="39">
        <v>15</v>
      </c>
      <c r="J201" s="39">
        <v>15</v>
      </c>
      <c r="K201" s="39">
        <v>15</v>
      </c>
      <c r="L201" s="39"/>
      <c r="M201" s="39"/>
      <c r="N201" s="39"/>
      <c r="O201" s="39"/>
      <c r="P201" s="29" t="s">
        <v>30</v>
      </c>
      <c r="Q201" s="29" t="s">
        <v>630</v>
      </c>
      <c r="R201" s="29" t="s">
        <v>45</v>
      </c>
      <c r="S201" s="39"/>
    </row>
    <row r="202" s="4" customFormat="1" ht="108" spans="1:19">
      <c r="A202" s="59">
        <v>320</v>
      </c>
      <c r="B202" s="60" t="s">
        <v>463</v>
      </c>
      <c r="C202" s="61" t="s">
        <v>762</v>
      </c>
      <c r="D202" s="61" t="s">
        <v>763</v>
      </c>
      <c r="E202" s="61"/>
      <c r="F202" s="61" t="s">
        <v>764</v>
      </c>
      <c r="G202" s="61" t="s">
        <v>765</v>
      </c>
      <c r="H202" s="61" t="s">
        <v>766</v>
      </c>
      <c r="I202" s="64">
        <v>15</v>
      </c>
      <c r="J202" s="64">
        <v>15</v>
      </c>
      <c r="K202" s="64">
        <v>15</v>
      </c>
      <c r="L202" s="64"/>
      <c r="M202" s="64"/>
      <c r="N202" s="64"/>
      <c r="O202" s="64"/>
      <c r="P202" s="61" t="s">
        <v>30</v>
      </c>
      <c r="Q202" s="61" t="s">
        <v>767</v>
      </c>
      <c r="R202" s="61" t="s">
        <v>768</v>
      </c>
      <c r="S202" s="64"/>
    </row>
    <row r="203" s="4" customFormat="1" ht="96" spans="1:19">
      <c r="A203" s="59">
        <v>321</v>
      </c>
      <c r="B203" s="60" t="s">
        <v>463</v>
      </c>
      <c r="C203" s="61" t="s">
        <v>769</v>
      </c>
      <c r="D203" s="61" t="s">
        <v>78</v>
      </c>
      <c r="E203" s="61"/>
      <c r="F203" s="61" t="s">
        <v>770</v>
      </c>
      <c r="G203" s="61" t="s">
        <v>765</v>
      </c>
      <c r="H203" s="61" t="s">
        <v>771</v>
      </c>
      <c r="I203" s="64">
        <v>20</v>
      </c>
      <c r="J203" s="64">
        <v>20</v>
      </c>
      <c r="K203" s="64">
        <v>20</v>
      </c>
      <c r="L203" s="64"/>
      <c r="M203" s="64"/>
      <c r="N203" s="64"/>
      <c r="O203" s="64"/>
      <c r="P203" s="61" t="s">
        <v>30</v>
      </c>
      <c r="Q203" s="61" t="s">
        <v>767</v>
      </c>
      <c r="R203" s="61" t="s">
        <v>768</v>
      </c>
      <c r="S203" s="64"/>
    </row>
    <row r="204" s="2" customFormat="1" ht="84" spans="1:19">
      <c r="A204" s="27">
        <v>322</v>
      </c>
      <c r="B204" s="28" t="s">
        <v>463</v>
      </c>
      <c r="C204" s="29" t="s">
        <v>772</v>
      </c>
      <c r="D204" s="29" t="s">
        <v>580</v>
      </c>
      <c r="E204" s="29" t="s">
        <v>94</v>
      </c>
      <c r="F204" s="29" t="s">
        <v>773</v>
      </c>
      <c r="G204" s="29" t="s">
        <v>765</v>
      </c>
      <c r="H204" s="29" t="s">
        <v>774</v>
      </c>
      <c r="I204" s="39">
        <v>27.2</v>
      </c>
      <c r="J204" s="39">
        <v>27.2</v>
      </c>
      <c r="K204" s="39">
        <v>27.2</v>
      </c>
      <c r="L204" s="39"/>
      <c r="M204" s="39"/>
      <c r="N204" s="39"/>
      <c r="O204" s="39"/>
      <c r="P204" s="29" t="s">
        <v>30</v>
      </c>
      <c r="Q204" s="29" t="s">
        <v>767</v>
      </c>
      <c r="R204" s="29" t="s">
        <v>768</v>
      </c>
      <c r="S204" s="39"/>
    </row>
    <row r="205" ht="120" spans="1:19">
      <c r="A205" s="27">
        <v>326</v>
      </c>
      <c r="B205" s="28" t="s">
        <v>463</v>
      </c>
      <c r="C205" s="29" t="s">
        <v>775</v>
      </c>
      <c r="D205" s="29" t="s">
        <v>776</v>
      </c>
      <c r="E205" s="29" t="s">
        <v>94</v>
      </c>
      <c r="F205" s="29" t="s">
        <v>777</v>
      </c>
      <c r="G205" s="29" t="s">
        <v>765</v>
      </c>
      <c r="H205" s="29" t="s">
        <v>778</v>
      </c>
      <c r="I205" s="39">
        <v>134.6</v>
      </c>
      <c r="J205" s="39">
        <v>134.6</v>
      </c>
      <c r="K205" s="39">
        <v>134.6</v>
      </c>
      <c r="L205" s="39"/>
      <c r="M205" s="39"/>
      <c r="N205" s="39"/>
      <c r="O205" s="39"/>
      <c r="P205" s="29" t="s">
        <v>30</v>
      </c>
      <c r="Q205" s="29" t="s">
        <v>767</v>
      </c>
      <c r="R205" s="29" t="s">
        <v>768</v>
      </c>
      <c r="S205" s="39"/>
    </row>
    <row r="206" ht="120.75" spans="1:19">
      <c r="A206" s="27">
        <v>327</v>
      </c>
      <c r="B206" s="28" t="s">
        <v>463</v>
      </c>
      <c r="C206" s="29" t="s">
        <v>779</v>
      </c>
      <c r="D206" s="29" t="s">
        <v>780</v>
      </c>
      <c r="E206" s="29" t="s">
        <v>94</v>
      </c>
      <c r="F206" s="29" t="s">
        <v>781</v>
      </c>
      <c r="G206" s="29" t="s">
        <v>765</v>
      </c>
      <c r="H206" s="29" t="s">
        <v>782</v>
      </c>
      <c r="I206" s="39">
        <v>15.3</v>
      </c>
      <c r="J206" s="39">
        <v>15.3</v>
      </c>
      <c r="K206" s="39">
        <v>15.3</v>
      </c>
      <c r="L206" s="39"/>
      <c r="M206" s="39"/>
      <c r="N206" s="39"/>
      <c r="O206" s="39"/>
      <c r="P206" s="29" t="s">
        <v>30</v>
      </c>
      <c r="Q206" s="29" t="s">
        <v>767</v>
      </c>
      <c r="R206" s="29" t="s">
        <v>768</v>
      </c>
      <c r="S206" s="39"/>
    </row>
    <row r="207" ht="96" spans="1:19">
      <c r="A207" s="27">
        <v>332</v>
      </c>
      <c r="B207" s="28" t="s">
        <v>463</v>
      </c>
      <c r="C207" s="29" t="s">
        <v>783</v>
      </c>
      <c r="D207" s="29" t="s">
        <v>117</v>
      </c>
      <c r="E207" s="29" t="s">
        <v>94</v>
      </c>
      <c r="F207" s="30" t="s">
        <v>784</v>
      </c>
      <c r="G207" s="29" t="s">
        <v>765</v>
      </c>
      <c r="H207" s="29" t="s">
        <v>785</v>
      </c>
      <c r="I207" s="39">
        <v>12</v>
      </c>
      <c r="J207" s="39">
        <v>12</v>
      </c>
      <c r="K207" s="39">
        <v>12</v>
      </c>
      <c r="L207" s="39"/>
      <c r="M207" s="39"/>
      <c r="N207" s="39"/>
      <c r="O207" s="39"/>
      <c r="P207" s="29" t="s">
        <v>30</v>
      </c>
      <c r="Q207" s="29" t="s">
        <v>767</v>
      </c>
      <c r="R207" s="29" t="s">
        <v>37</v>
      </c>
      <c r="S207" s="39"/>
    </row>
    <row r="208" ht="108" spans="1:19">
      <c r="A208" s="27">
        <v>333</v>
      </c>
      <c r="B208" s="28" t="s">
        <v>463</v>
      </c>
      <c r="C208" s="29" t="s">
        <v>786</v>
      </c>
      <c r="D208" s="29" t="s">
        <v>373</v>
      </c>
      <c r="E208" s="29" t="s">
        <v>317</v>
      </c>
      <c r="F208" s="29" t="s">
        <v>787</v>
      </c>
      <c r="G208" s="29" t="s">
        <v>765</v>
      </c>
      <c r="H208" s="29" t="s">
        <v>788</v>
      </c>
      <c r="I208" s="39">
        <v>10</v>
      </c>
      <c r="J208" s="39">
        <v>10</v>
      </c>
      <c r="K208" s="39">
        <v>10</v>
      </c>
      <c r="L208" s="39"/>
      <c r="M208" s="39"/>
      <c r="N208" s="39"/>
      <c r="O208" s="39"/>
      <c r="P208" s="29" t="s">
        <v>30</v>
      </c>
      <c r="Q208" s="29" t="s">
        <v>767</v>
      </c>
      <c r="R208" s="29" t="s">
        <v>57</v>
      </c>
      <c r="S208" s="39"/>
    </row>
    <row r="209" ht="144" spans="1:19">
      <c r="A209" s="27">
        <v>334</v>
      </c>
      <c r="B209" s="28" t="s">
        <v>463</v>
      </c>
      <c r="C209" s="29" t="s">
        <v>789</v>
      </c>
      <c r="D209" s="29" t="s">
        <v>485</v>
      </c>
      <c r="E209" s="29" t="s">
        <v>94</v>
      </c>
      <c r="F209" s="29" t="s">
        <v>790</v>
      </c>
      <c r="G209" s="29" t="s">
        <v>765</v>
      </c>
      <c r="H209" s="29" t="s">
        <v>791</v>
      </c>
      <c r="I209" s="39">
        <v>7</v>
      </c>
      <c r="J209" s="39">
        <v>7</v>
      </c>
      <c r="K209" s="39">
        <v>7</v>
      </c>
      <c r="L209" s="39"/>
      <c r="M209" s="39"/>
      <c r="N209" s="39"/>
      <c r="O209" s="39"/>
      <c r="P209" s="29" t="s">
        <v>30</v>
      </c>
      <c r="Q209" s="29" t="s">
        <v>767</v>
      </c>
      <c r="R209" s="29" t="s">
        <v>53</v>
      </c>
      <c r="S209" s="39"/>
    </row>
    <row r="210" ht="132" spans="1:19">
      <c r="A210" s="27">
        <v>335</v>
      </c>
      <c r="B210" s="28" t="s">
        <v>463</v>
      </c>
      <c r="C210" s="29" t="s">
        <v>792</v>
      </c>
      <c r="D210" s="29" t="s">
        <v>793</v>
      </c>
      <c r="E210" s="29" t="s">
        <v>94</v>
      </c>
      <c r="F210" s="30" t="s">
        <v>794</v>
      </c>
      <c r="G210" s="29" t="s">
        <v>765</v>
      </c>
      <c r="H210" s="29" t="s">
        <v>795</v>
      </c>
      <c r="I210" s="39">
        <v>15</v>
      </c>
      <c r="J210" s="39">
        <v>15</v>
      </c>
      <c r="K210" s="39">
        <v>15</v>
      </c>
      <c r="L210" s="39"/>
      <c r="M210" s="39"/>
      <c r="N210" s="39"/>
      <c r="O210" s="39"/>
      <c r="P210" s="29" t="s">
        <v>30</v>
      </c>
      <c r="Q210" s="29" t="s">
        <v>767</v>
      </c>
      <c r="R210" s="29" t="s">
        <v>78</v>
      </c>
      <c r="S210" s="39"/>
    </row>
    <row r="211" ht="132" spans="1:19">
      <c r="A211" s="27">
        <v>336</v>
      </c>
      <c r="B211" s="28" t="s">
        <v>463</v>
      </c>
      <c r="C211" s="29" t="s">
        <v>796</v>
      </c>
      <c r="D211" s="29" t="s">
        <v>793</v>
      </c>
      <c r="E211" s="29" t="s">
        <v>94</v>
      </c>
      <c r="F211" s="30" t="s">
        <v>797</v>
      </c>
      <c r="G211" s="29" t="s">
        <v>765</v>
      </c>
      <c r="H211" s="29" t="s">
        <v>798</v>
      </c>
      <c r="I211" s="39">
        <v>14.5</v>
      </c>
      <c r="J211" s="39">
        <v>14.5</v>
      </c>
      <c r="K211" s="39">
        <v>14.5</v>
      </c>
      <c r="L211" s="39"/>
      <c r="M211" s="39"/>
      <c r="N211" s="39"/>
      <c r="O211" s="39"/>
      <c r="P211" s="29" t="s">
        <v>30</v>
      </c>
      <c r="Q211" s="29" t="s">
        <v>767</v>
      </c>
      <c r="R211" s="29" t="s">
        <v>78</v>
      </c>
      <c r="S211" s="39"/>
    </row>
    <row r="212" ht="144" spans="1:19">
      <c r="A212" s="27">
        <v>337</v>
      </c>
      <c r="B212" s="28" t="s">
        <v>463</v>
      </c>
      <c r="C212" s="29" t="s">
        <v>799</v>
      </c>
      <c r="D212" s="29" t="s">
        <v>800</v>
      </c>
      <c r="E212" s="29" t="s">
        <v>317</v>
      </c>
      <c r="F212" s="29" t="s">
        <v>801</v>
      </c>
      <c r="G212" s="29" t="s">
        <v>765</v>
      </c>
      <c r="H212" s="29" t="s">
        <v>802</v>
      </c>
      <c r="I212" s="39">
        <v>5</v>
      </c>
      <c r="J212" s="39">
        <v>5</v>
      </c>
      <c r="K212" s="39">
        <v>5</v>
      </c>
      <c r="L212" s="39"/>
      <c r="M212" s="39"/>
      <c r="N212" s="39"/>
      <c r="O212" s="39"/>
      <c r="P212" s="29" t="s">
        <v>30</v>
      </c>
      <c r="Q212" s="29" t="s">
        <v>767</v>
      </c>
      <c r="R212" s="29" t="s">
        <v>53</v>
      </c>
      <c r="S212" s="39"/>
    </row>
    <row r="213" ht="96" spans="1:19">
      <c r="A213" s="27">
        <v>338</v>
      </c>
      <c r="B213" s="28" t="s">
        <v>463</v>
      </c>
      <c r="C213" s="29" t="s">
        <v>803</v>
      </c>
      <c r="D213" s="29" t="s">
        <v>804</v>
      </c>
      <c r="E213" s="29" t="s">
        <v>94</v>
      </c>
      <c r="F213" s="30" t="s">
        <v>805</v>
      </c>
      <c r="G213" s="29" t="s">
        <v>765</v>
      </c>
      <c r="H213" s="29" t="s">
        <v>806</v>
      </c>
      <c r="I213" s="39">
        <v>25</v>
      </c>
      <c r="J213" s="39">
        <v>25</v>
      </c>
      <c r="K213" s="39">
        <v>25</v>
      </c>
      <c r="L213" s="39"/>
      <c r="M213" s="39"/>
      <c r="N213" s="39"/>
      <c r="O213" s="39"/>
      <c r="P213" s="29" t="s">
        <v>30</v>
      </c>
      <c r="Q213" s="29" t="s">
        <v>767</v>
      </c>
      <c r="R213" s="29" t="s">
        <v>72</v>
      </c>
      <c r="S213" s="39"/>
    </row>
    <row r="214" ht="144" spans="1:19">
      <c r="A214" s="27">
        <v>339</v>
      </c>
      <c r="B214" s="28" t="s">
        <v>463</v>
      </c>
      <c r="C214" s="29" t="s">
        <v>807</v>
      </c>
      <c r="D214" s="29" t="s">
        <v>335</v>
      </c>
      <c r="E214" s="29" t="s">
        <v>317</v>
      </c>
      <c r="F214" s="29" t="s">
        <v>808</v>
      </c>
      <c r="G214" s="29" t="s">
        <v>765</v>
      </c>
      <c r="H214" s="29" t="s">
        <v>809</v>
      </c>
      <c r="I214" s="39">
        <v>11.6</v>
      </c>
      <c r="J214" s="39">
        <v>11.6</v>
      </c>
      <c r="K214" s="39">
        <v>11.6</v>
      </c>
      <c r="L214" s="39"/>
      <c r="M214" s="39"/>
      <c r="N214" s="39"/>
      <c r="O214" s="39"/>
      <c r="P214" s="29" t="s">
        <v>30</v>
      </c>
      <c r="Q214" s="29" t="s">
        <v>767</v>
      </c>
      <c r="R214" s="29" t="s">
        <v>810</v>
      </c>
      <c r="S214" s="39"/>
    </row>
    <row r="215" ht="144" spans="1:19">
      <c r="A215" s="27">
        <v>341</v>
      </c>
      <c r="B215" s="28" t="s">
        <v>463</v>
      </c>
      <c r="C215" s="29" t="s">
        <v>811</v>
      </c>
      <c r="D215" s="29" t="s">
        <v>812</v>
      </c>
      <c r="E215" s="29" t="s">
        <v>94</v>
      </c>
      <c r="F215" s="29" t="s">
        <v>813</v>
      </c>
      <c r="G215" s="29" t="s">
        <v>28</v>
      </c>
      <c r="H215" s="29" t="s">
        <v>814</v>
      </c>
      <c r="I215" s="39">
        <v>25</v>
      </c>
      <c r="J215" s="39">
        <v>25</v>
      </c>
      <c r="K215" s="39">
        <v>25</v>
      </c>
      <c r="L215" s="39"/>
      <c r="M215" s="39"/>
      <c r="N215" s="39"/>
      <c r="O215" s="39"/>
      <c r="P215" s="29" t="s">
        <v>30</v>
      </c>
      <c r="Q215" s="29" t="s">
        <v>815</v>
      </c>
      <c r="R215" s="29" t="s">
        <v>53</v>
      </c>
      <c r="S215" s="39"/>
    </row>
    <row r="216" ht="84" spans="1:19">
      <c r="A216" s="27">
        <v>1</v>
      </c>
      <c r="B216" s="28" t="s">
        <v>816</v>
      </c>
      <c r="C216" s="29" t="s">
        <v>817</v>
      </c>
      <c r="D216" s="29" t="s">
        <v>818</v>
      </c>
      <c r="E216" s="29" t="s">
        <v>317</v>
      </c>
      <c r="F216" s="29" t="s">
        <v>819</v>
      </c>
      <c r="G216" s="29" t="s">
        <v>673</v>
      </c>
      <c r="H216" s="29" t="s">
        <v>820</v>
      </c>
      <c r="I216" s="39">
        <v>15</v>
      </c>
      <c r="J216" s="39">
        <v>15</v>
      </c>
      <c r="K216" s="39">
        <v>15</v>
      </c>
      <c r="L216" s="39"/>
      <c r="M216" s="39"/>
      <c r="N216" s="39"/>
      <c r="O216" s="39"/>
      <c r="P216" s="29" t="s">
        <v>30</v>
      </c>
      <c r="Q216" s="29" t="s">
        <v>630</v>
      </c>
      <c r="R216" s="29" t="s">
        <v>45</v>
      </c>
      <c r="S216" s="39"/>
    </row>
    <row r="217" ht="72" spans="1:19">
      <c r="A217" s="27">
        <v>2</v>
      </c>
      <c r="B217" s="28" t="s">
        <v>816</v>
      </c>
      <c r="C217" s="30" t="s">
        <v>821</v>
      </c>
      <c r="D217" s="29" t="s">
        <v>822</v>
      </c>
      <c r="E217" s="29" t="s">
        <v>94</v>
      </c>
      <c r="F217" s="30" t="s">
        <v>823</v>
      </c>
      <c r="G217" s="29" t="s">
        <v>673</v>
      </c>
      <c r="H217" s="29" t="s">
        <v>824</v>
      </c>
      <c r="I217" s="39">
        <v>15</v>
      </c>
      <c r="J217" s="39">
        <v>15</v>
      </c>
      <c r="K217" s="39">
        <v>15</v>
      </c>
      <c r="L217" s="39"/>
      <c r="M217" s="39"/>
      <c r="N217" s="39"/>
      <c r="O217" s="39"/>
      <c r="P217" s="29" t="s">
        <v>30</v>
      </c>
      <c r="Q217" s="29" t="s">
        <v>630</v>
      </c>
      <c r="R217" s="29" t="s">
        <v>26</v>
      </c>
      <c r="S217" s="39"/>
    </row>
    <row r="218" ht="180" spans="1:19">
      <c r="A218" s="27">
        <v>3</v>
      </c>
      <c r="B218" s="28" t="s">
        <v>816</v>
      </c>
      <c r="C218" s="30" t="s">
        <v>825</v>
      </c>
      <c r="D218" s="29" t="s">
        <v>333</v>
      </c>
      <c r="E218" s="29" t="s">
        <v>317</v>
      </c>
      <c r="F218" s="30" t="s">
        <v>826</v>
      </c>
      <c r="G218" s="62" t="s">
        <v>673</v>
      </c>
      <c r="H218" s="62" t="s">
        <v>827</v>
      </c>
      <c r="I218" s="39">
        <v>14.1</v>
      </c>
      <c r="J218" s="39">
        <v>14.1</v>
      </c>
      <c r="K218" s="39">
        <v>14.1</v>
      </c>
      <c r="L218" s="39"/>
      <c r="M218" s="39"/>
      <c r="N218" s="39"/>
      <c r="O218" s="39"/>
      <c r="P218" s="29" t="s">
        <v>30</v>
      </c>
      <c r="Q218" s="29" t="s">
        <v>630</v>
      </c>
      <c r="R218" s="29" t="s">
        <v>33</v>
      </c>
      <c r="S218" s="39"/>
    </row>
    <row r="219" ht="84" spans="1:19">
      <c r="A219" s="27">
        <v>4</v>
      </c>
      <c r="B219" s="28" t="s">
        <v>816</v>
      </c>
      <c r="C219" s="29" t="s">
        <v>828</v>
      </c>
      <c r="D219" s="29" t="s">
        <v>829</v>
      </c>
      <c r="E219" s="29" t="s">
        <v>317</v>
      </c>
      <c r="F219" s="29" t="s">
        <v>830</v>
      </c>
      <c r="G219" s="29" t="s">
        <v>673</v>
      </c>
      <c r="H219" s="29" t="s">
        <v>831</v>
      </c>
      <c r="I219" s="39">
        <v>15</v>
      </c>
      <c r="J219" s="39">
        <v>15</v>
      </c>
      <c r="K219" s="39">
        <v>15</v>
      </c>
      <c r="L219" s="39"/>
      <c r="M219" s="39"/>
      <c r="N219" s="39"/>
      <c r="O219" s="39"/>
      <c r="P219" s="29" t="s">
        <v>30</v>
      </c>
      <c r="Q219" s="29" t="s">
        <v>630</v>
      </c>
      <c r="R219" s="29" t="s">
        <v>41</v>
      </c>
      <c r="S219" s="39"/>
    </row>
    <row r="220" ht="96" spans="1:19">
      <c r="A220" s="27">
        <v>5</v>
      </c>
      <c r="B220" s="28" t="s">
        <v>816</v>
      </c>
      <c r="C220" s="29" t="s">
        <v>832</v>
      </c>
      <c r="D220" s="29" t="s">
        <v>833</v>
      </c>
      <c r="E220" s="29" t="s">
        <v>317</v>
      </c>
      <c r="F220" s="29" t="s">
        <v>834</v>
      </c>
      <c r="G220" s="29" t="s">
        <v>673</v>
      </c>
      <c r="H220" s="29" t="s">
        <v>835</v>
      </c>
      <c r="I220" s="39">
        <v>15</v>
      </c>
      <c r="J220" s="39">
        <v>15</v>
      </c>
      <c r="K220" s="39">
        <v>15</v>
      </c>
      <c r="L220" s="39"/>
      <c r="M220" s="39"/>
      <c r="N220" s="39"/>
      <c r="O220" s="39"/>
      <c r="P220" s="29" t="s">
        <v>30</v>
      </c>
      <c r="Q220" s="29" t="s">
        <v>630</v>
      </c>
      <c r="R220" s="29" t="s">
        <v>26</v>
      </c>
      <c r="S220" s="39"/>
    </row>
    <row r="221" ht="108" spans="1:19">
      <c r="A221" s="27">
        <v>6</v>
      </c>
      <c r="B221" s="28" t="s">
        <v>816</v>
      </c>
      <c r="C221" s="29" t="s">
        <v>836</v>
      </c>
      <c r="D221" s="29" t="s">
        <v>837</v>
      </c>
      <c r="E221" s="29" t="s">
        <v>317</v>
      </c>
      <c r="F221" s="30" t="s">
        <v>838</v>
      </c>
      <c r="G221" s="29" t="s">
        <v>673</v>
      </c>
      <c r="H221" s="29" t="s">
        <v>839</v>
      </c>
      <c r="I221" s="39">
        <v>15</v>
      </c>
      <c r="J221" s="39">
        <v>15</v>
      </c>
      <c r="K221" s="39">
        <v>15</v>
      </c>
      <c r="L221" s="39"/>
      <c r="M221" s="39"/>
      <c r="N221" s="39"/>
      <c r="O221" s="39"/>
      <c r="P221" s="29" t="s">
        <v>30</v>
      </c>
      <c r="Q221" s="29" t="s">
        <v>630</v>
      </c>
      <c r="R221" s="29" t="s">
        <v>57</v>
      </c>
      <c r="S221" s="39"/>
    </row>
    <row r="222" ht="120" spans="1:19">
      <c r="A222" s="27">
        <v>7</v>
      </c>
      <c r="B222" s="28" t="s">
        <v>816</v>
      </c>
      <c r="C222" s="29" t="s">
        <v>840</v>
      </c>
      <c r="D222" s="29" t="s">
        <v>713</v>
      </c>
      <c r="E222" s="29" t="s">
        <v>317</v>
      </c>
      <c r="F222" s="30" t="s">
        <v>841</v>
      </c>
      <c r="G222" s="29" t="s">
        <v>673</v>
      </c>
      <c r="H222" s="29" t="s">
        <v>842</v>
      </c>
      <c r="I222" s="39">
        <v>15</v>
      </c>
      <c r="J222" s="39">
        <v>15</v>
      </c>
      <c r="K222" s="39">
        <v>15</v>
      </c>
      <c r="L222" s="39"/>
      <c r="M222" s="39"/>
      <c r="N222" s="39"/>
      <c r="O222" s="39"/>
      <c r="P222" s="29" t="s">
        <v>30</v>
      </c>
      <c r="Q222" s="29" t="s">
        <v>630</v>
      </c>
      <c r="R222" s="29" t="s">
        <v>57</v>
      </c>
      <c r="S222" s="39"/>
    </row>
    <row r="223" ht="72" spans="1:19">
      <c r="A223" s="27">
        <v>8</v>
      </c>
      <c r="B223" s="28" t="s">
        <v>843</v>
      </c>
      <c r="C223" s="29" t="s">
        <v>844</v>
      </c>
      <c r="D223" s="29" t="s">
        <v>845</v>
      </c>
      <c r="E223" s="29" t="s">
        <v>317</v>
      </c>
      <c r="F223" s="30" t="s">
        <v>846</v>
      </c>
      <c r="G223" s="29" t="s">
        <v>673</v>
      </c>
      <c r="H223" s="29" t="s">
        <v>847</v>
      </c>
      <c r="I223" s="39">
        <v>15</v>
      </c>
      <c r="J223" s="39">
        <v>15</v>
      </c>
      <c r="K223" s="39">
        <v>15</v>
      </c>
      <c r="L223" s="39"/>
      <c r="M223" s="39"/>
      <c r="N223" s="39"/>
      <c r="O223" s="39"/>
      <c r="P223" s="29" t="s">
        <v>30</v>
      </c>
      <c r="Q223" s="29" t="s">
        <v>630</v>
      </c>
      <c r="R223" s="29" t="s">
        <v>57</v>
      </c>
      <c r="S223" s="39"/>
    </row>
    <row r="224" ht="96" spans="1:19">
      <c r="A224" s="27">
        <v>9</v>
      </c>
      <c r="B224" s="28" t="s">
        <v>816</v>
      </c>
      <c r="C224" s="29" t="s">
        <v>848</v>
      </c>
      <c r="D224" s="29" t="s">
        <v>849</v>
      </c>
      <c r="E224" s="29" t="s">
        <v>94</v>
      </c>
      <c r="F224" s="30" t="s">
        <v>850</v>
      </c>
      <c r="G224" s="29" t="s">
        <v>673</v>
      </c>
      <c r="H224" s="29" t="s">
        <v>851</v>
      </c>
      <c r="I224" s="39">
        <v>15</v>
      </c>
      <c r="J224" s="39">
        <v>15</v>
      </c>
      <c r="K224" s="39">
        <v>15</v>
      </c>
      <c r="L224" s="39"/>
      <c r="M224" s="39"/>
      <c r="N224" s="39"/>
      <c r="O224" s="39"/>
      <c r="P224" s="29" t="s">
        <v>30</v>
      </c>
      <c r="Q224" s="29" t="s">
        <v>630</v>
      </c>
      <c r="R224" s="29" t="s">
        <v>57</v>
      </c>
      <c r="S224" s="39"/>
    </row>
    <row r="225" ht="84" spans="1:19">
      <c r="A225" s="27">
        <v>15</v>
      </c>
      <c r="B225" s="28" t="s">
        <v>816</v>
      </c>
      <c r="C225" s="29" t="s">
        <v>852</v>
      </c>
      <c r="D225" s="29" t="s">
        <v>580</v>
      </c>
      <c r="E225" s="29" t="s">
        <v>94</v>
      </c>
      <c r="F225" s="29" t="s">
        <v>853</v>
      </c>
      <c r="G225" s="29" t="s">
        <v>673</v>
      </c>
      <c r="H225" s="29" t="s">
        <v>854</v>
      </c>
      <c r="I225" s="39">
        <v>15</v>
      </c>
      <c r="J225" s="39">
        <v>15</v>
      </c>
      <c r="K225" s="39">
        <v>15</v>
      </c>
      <c r="L225" s="39"/>
      <c r="M225" s="39"/>
      <c r="N225" s="39"/>
      <c r="O225" s="39"/>
      <c r="P225" s="29" t="s">
        <v>30</v>
      </c>
      <c r="Q225" s="29" t="s">
        <v>630</v>
      </c>
      <c r="R225" s="29" t="s">
        <v>583</v>
      </c>
      <c r="S225" s="39"/>
    </row>
    <row r="226" ht="193.5" spans="1:19">
      <c r="A226" s="27">
        <v>16</v>
      </c>
      <c r="B226" s="28" t="s">
        <v>816</v>
      </c>
      <c r="C226" s="29" t="s">
        <v>855</v>
      </c>
      <c r="D226" s="29" t="s">
        <v>477</v>
      </c>
      <c r="E226" s="29" t="s">
        <v>94</v>
      </c>
      <c r="F226" s="30" t="s">
        <v>856</v>
      </c>
      <c r="G226" s="29" t="s">
        <v>673</v>
      </c>
      <c r="H226" s="29" t="s">
        <v>857</v>
      </c>
      <c r="I226" s="39">
        <v>15</v>
      </c>
      <c r="J226" s="39">
        <v>15</v>
      </c>
      <c r="K226" s="39">
        <v>15</v>
      </c>
      <c r="L226" s="39"/>
      <c r="M226" s="39"/>
      <c r="N226" s="39"/>
      <c r="O226" s="39"/>
      <c r="P226" s="29" t="s">
        <v>30</v>
      </c>
      <c r="Q226" s="29" t="s">
        <v>630</v>
      </c>
      <c r="R226" s="29" t="s">
        <v>72</v>
      </c>
      <c r="S226" s="39"/>
    </row>
    <row r="227" ht="144" spans="1:19">
      <c r="A227" s="27">
        <v>17</v>
      </c>
      <c r="B227" s="28" t="s">
        <v>816</v>
      </c>
      <c r="C227" s="29" t="s">
        <v>858</v>
      </c>
      <c r="D227" s="29" t="s">
        <v>395</v>
      </c>
      <c r="E227" s="29" t="s">
        <v>94</v>
      </c>
      <c r="F227" s="30" t="s">
        <v>859</v>
      </c>
      <c r="G227" s="29" t="s">
        <v>673</v>
      </c>
      <c r="H227" s="29" t="s">
        <v>860</v>
      </c>
      <c r="I227" s="39">
        <v>15</v>
      </c>
      <c r="J227" s="39">
        <v>15</v>
      </c>
      <c r="K227" s="39">
        <v>15</v>
      </c>
      <c r="L227" s="39"/>
      <c r="M227" s="39"/>
      <c r="N227" s="39"/>
      <c r="O227" s="39"/>
      <c r="P227" s="29" t="s">
        <v>30</v>
      </c>
      <c r="Q227" s="29" t="s">
        <v>630</v>
      </c>
      <c r="R227" s="29" t="s">
        <v>72</v>
      </c>
      <c r="S227" s="39"/>
    </row>
    <row r="228" ht="60" spans="1:19">
      <c r="A228" s="27">
        <v>18</v>
      </c>
      <c r="B228" s="28" t="s">
        <v>816</v>
      </c>
      <c r="C228" s="29" t="s">
        <v>861</v>
      </c>
      <c r="D228" s="29" t="s">
        <v>862</v>
      </c>
      <c r="E228" s="29" t="s">
        <v>94</v>
      </c>
      <c r="F228" s="29" t="s">
        <v>863</v>
      </c>
      <c r="G228" s="29" t="s">
        <v>673</v>
      </c>
      <c r="H228" s="29" t="s">
        <v>864</v>
      </c>
      <c r="I228" s="39">
        <v>15</v>
      </c>
      <c r="J228" s="39">
        <v>15</v>
      </c>
      <c r="K228" s="39">
        <v>15</v>
      </c>
      <c r="L228" s="39"/>
      <c r="M228" s="39"/>
      <c r="N228" s="39"/>
      <c r="O228" s="39"/>
      <c r="P228" s="29" t="s">
        <v>30</v>
      </c>
      <c r="Q228" s="29" t="s">
        <v>630</v>
      </c>
      <c r="R228" s="29" t="s">
        <v>61</v>
      </c>
      <c r="S228" s="39"/>
    </row>
    <row r="229" ht="72" spans="1:19">
      <c r="A229" s="27">
        <v>20</v>
      </c>
      <c r="B229" s="28" t="s">
        <v>816</v>
      </c>
      <c r="C229" s="30" t="s">
        <v>865</v>
      </c>
      <c r="D229" s="29" t="s">
        <v>534</v>
      </c>
      <c r="E229" s="29" t="s">
        <v>94</v>
      </c>
      <c r="F229" s="30" t="s">
        <v>866</v>
      </c>
      <c r="G229" s="29" t="s">
        <v>673</v>
      </c>
      <c r="H229" s="29" t="s">
        <v>867</v>
      </c>
      <c r="I229" s="39">
        <v>14.5</v>
      </c>
      <c r="J229" s="39">
        <v>14.5</v>
      </c>
      <c r="K229" s="39">
        <v>14.5</v>
      </c>
      <c r="L229" s="39"/>
      <c r="M229" s="39"/>
      <c r="N229" s="39"/>
      <c r="O229" s="39"/>
      <c r="P229" s="29" t="s">
        <v>30</v>
      </c>
      <c r="Q229" s="29" t="s">
        <v>630</v>
      </c>
      <c r="R229" s="29" t="s">
        <v>86</v>
      </c>
      <c r="S229" s="39"/>
    </row>
    <row r="230" ht="72" spans="1:19">
      <c r="A230" s="27">
        <v>21</v>
      </c>
      <c r="B230" s="28" t="s">
        <v>816</v>
      </c>
      <c r="C230" s="29" t="s">
        <v>868</v>
      </c>
      <c r="D230" s="29" t="s">
        <v>677</v>
      </c>
      <c r="E230" s="29" t="s">
        <v>94</v>
      </c>
      <c r="F230" s="29" t="s">
        <v>869</v>
      </c>
      <c r="G230" s="29" t="s">
        <v>673</v>
      </c>
      <c r="H230" s="29" t="s">
        <v>870</v>
      </c>
      <c r="I230" s="39">
        <v>15</v>
      </c>
      <c r="J230" s="39">
        <v>15</v>
      </c>
      <c r="K230" s="39">
        <v>15</v>
      </c>
      <c r="L230" s="39"/>
      <c r="M230" s="39"/>
      <c r="N230" s="39"/>
      <c r="O230" s="39"/>
      <c r="P230" s="29" t="s">
        <v>30</v>
      </c>
      <c r="Q230" s="29" t="s">
        <v>630</v>
      </c>
      <c r="R230" s="29" t="s">
        <v>86</v>
      </c>
      <c r="S230" s="39"/>
    </row>
    <row r="231" ht="72" spans="1:19">
      <c r="A231" s="27">
        <v>22</v>
      </c>
      <c r="B231" s="28" t="s">
        <v>816</v>
      </c>
      <c r="C231" s="29" t="s">
        <v>871</v>
      </c>
      <c r="D231" s="29" t="s">
        <v>872</v>
      </c>
      <c r="E231" s="29" t="s">
        <v>317</v>
      </c>
      <c r="F231" s="29" t="s">
        <v>873</v>
      </c>
      <c r="G231" s="29" t="s">
        <v>673</v>
      </c>
      <c r="H231" s="29" t="s">
        <v>874</v>
      </c>
      <c r="I231" s="39">
        <v>15</v>
      </c>
      <c r="J231" s="39">
        <v>15</v>
      </c>
      <c r="K231" s="39">
        <v>15</v>
      </c>
      <c r="L231" s="39"/>
      <c r="M231" s="39"/>
      <c r="N231" s="39"/>
      <c r="O231" s="39"/>
      <c r="P231" s="29" t="s">
        <v>30</v>
      </c>
      <c r="Q231" s="29" t="s">
        <v>630</v>
      </c>
      <c r="R231" s="29" t="s">
        <v>69</v>
      </c>
      <c r="S231" s="39"/>
    </row>
    <row r="232" ht="60" spans="1:19">
      <c r="A232" s="27">
        <v>23</v>
      </c>
      <c r="B232" s="28" t="s">
        <v>816</v>
      </c>
      <c r="C232" s="29" t="s">
        <v>875</v>
      </c>
      <c r="D232" s="29" t="s">
        <v>876</v>
      </c>
      <c r="E232" s="29" t="s">
        <v>317</v>
      </c>
      <c r="F232" s="29" t="s">
        <v>877</v>
      </c>
      <c r="G232" s="29" t="s">
        <v>673</v>
      </c>
      <c r="H232" s="29" t="s">
        <v>878</v>
      </c>
      <c r="I232" s="39">
        <v>15</v>
      </c>
      <c r="J232" s="39">
        <v>15</v>
      </c>
      <c r="K232" s="39">
        <v>15</v>
      </c>
      <c r="L232" s="39"/>
      <c r="M232" s="39"/>
      <c r="N232" s="39"/>
      <c r="O232" s="39"/>
      <c r="P232" s="29" t="s">
        <v>30</v>
      </c>
      <c r="Q232" s="29" t="s">
        <v>630</v>
      </c>
      <c r="R232" s="29" t="s">
        <v>69</v>
      </c>
      <c r="S232" s="39"/>
    </row>
    <row r="233" ht="72" spans="1:19">
      <c r="A233" s="27">
        <v>24</v>
      </c>
      <c r="B233" s="28" t="s">
        <v>816</v>
      </c>
      <c r="C233" s="29" t="s">
        <v>879</v>
      </c>
      <c r="D233" s="29" t="s">
        <v>880</v>
      </c>
      <c r="E233" s="29" t="s">
        <v>317</v>
      </c>
      <c r="F233" s="29" t="s">
        <v>881</v>
      </c>
      <c r="G233" s="29" t="s">
        <v>673</v>
      </c>
      <c r="H233" s="29" t="s">
        <v>882</v>
      </c>
      <c r="I233" s="39">
        <v>15</v>
      </c>
      <c r="J233" s="39">
        <v>15</v>
      </c>
      <c r="K233" s="39">
        <v>15</v>
      </c>
      <c r="L233" s="39"/>
      <c r="M233" s="39"/>
      <c r="N233" s="39"/>
      <c r="O233" s="39"/>
      <c r="P233" s="29" t="s">
        <v>30</v>
      </c>
      <c r="Q233" s="29" t="s">
        <v>630</v>
      </c>
      <c r="R233" s="29" t="s">
        <v>69</v>
      </c>
      <c r="S233" s="39"/>
    </row>
    <row r="234" ht="72" spans="1:19">
      <c r="A234" s="27">
        <v>25</v>
      </c>
      <c r="B234" s="28" t="s">
        <v>816</v>
      </c>
      <c r="C234" s="29" t="s">
        <v>883</v>
      </c>
      <c r="D234" s="29" t="s">
        <v>884</v>
      </c>
      <c r="E234" s="29" t="s">
        <v>317</v>
      </c>
      <c r="F234" s="29" t="s">
        <v>885</v>
      </c>
      <c r="G234" s="29" t="s">
        <v>673</v>
      </c>
      <c r="H234" s="29" t="s">
        <v>886</v>
      </c>
      <c r="I234" s="39">
        <v>15</v>
      </c>
      <c r="J234" s="39">
        <v>15</v>
      </c>
      <c r="K234" s="39">
        <v>15</v>
      </c>
      <c r="L234" s="39"/>
      <c r="M234" s="39"/>
      <c r="N234" s="39"/>
      <c r="O234" s="39"/>
      <c r="P234" s="29" t="s">
        <v>30</v>
      </c>
      <c r="Q234" s="29" t="s">
        <v>630</v>
      </c>
      <c r="R234" s="29" t="s">
        <v>69</v>
      </c>
      <c r="S234" s="39"/>
    </row>
    <row r="235" ht="72" spans="1:19">
      <c r="A235" s="27">
        <v>26</v>
      </c>
      <c r="B235" s="28" t="s">
        <v>816</v>
      </c>
      <c r="C235" s="29" t="s">
        <v>887</v>
      </c>
      <c r="D235" s="29" t="s">
        <v>343</v>
      </c>
      <c r="E235" s="29" t="s">
        <v>317</v>
      </c>
      <c r="F235" s="29" t="s">
        <v>888</v>
      </c>
      <c r="G235" s="29" t="s">
        <v>673</v>
      </c>
      <c r="H235" s="29" t="s">
        <v>889</v>
      </c>
      <c r="I235" s="39">
        <v>15</v>
      </c>
      <c r="J235" s="39">
        <v>15</v>
      </c>
      <c r="K235" s="39">
        <v>15</v>
      </c>
      <c r="L235" s="39"/>
      <c r="M235" s="39"/>
      <c r="N235" s="39"/>
      <c r="O235" s="39"/>
      <c r="P235" s="29" t="s">
        <v>30</v>
      </c>
      <c r="Q235" s="29" t="s">
        <v>630</v>
      </c>
      <c r="R235" s="29" t="s">
        <v>69</v>
      </c>
      <c r="S235" s="39"/>
    </row>
    <row r="236" ht="120" spans="1:19">
      <c r="A236" s="27">
        <v>27</v>
      </c>
      <c r="B236" s="28" t="s">
        <v>816</v>
      </c>
      <c r="C236" s="29" t="s">
        <v>890</v>
      </c>
      <c r="D236" s="29" t="s">
        <v>891</v>
      </c>
      <c r="E236" s="29" t="s">
        <v>317</v>
      </c>
      <c r="F236" s="29" t="s">
        <v>892</v>
      </c>
      <c r="G236" s="29" t="s">
        <v>673</v>
      </c>
      <c r="H236" s="29" t="s">
        <v>893</v>
      </c>
      <c r="I236" s="39">
        <v>9</v>
      </c>
      <c r="J236" s="39">
        <v>9</v>
      </c>
      <c r="K236" s="39">
        <v>9</v>
      </c>
      <c r="L236" s="39"/>
      <c r="M236" s="39"/>
      <c r="N236" s="39"/>
      <c r="O236" s="39"/>
      <c r="P236" s="29" t="s">
        <v>30</v>
      </c>
      <c r="Q236" s="29" t="s">
        <v>630</v>
      </c>
      <c r="R236" s="29" t="s">
        <v>69</v>
      </c>
      <c r="S236" s="39"/>
    </row>
    <row r="237" ht="60" spans="1:19">
      <c r="A237" s="27">
        <v>28</v>
      </c>
      <c r="B237" s="28" t="s">
        <v>816</v>
      </c>
      <c r="C237" s="29" t="s">
        <v>894</v>
      </c>
      <c r="D237" s="29" t="s">
        <v>895</v>
      </c>
      <c r="E237" s="29" t="s">
        <v>317</v>
      </c>
      <c r="F237" s="29" t="s">
        <v>896</v>
      </c>
      <c r="G237" s="29" t="s">
        <v>673</v>
      </c>
      <c r="H237" s="29" t="s">
        <v>897</v>
      </c>
      <c r="I237" s="39">
        <v>15</v>
      </c>
      <c r="J237" s="39">
        <v>15</v>
      </c>
      <c r="K237" s="39">
        <v>15</v>
      </c>
      <c r="L237" s="39"/>
      <c r="M237" s="39"/>
      <c r="N237" s="39"/>
      <c r="O237" s="39"/>
      <c r="P237" s="29" t="s">
        <v>30</v>
      </c>
      <c r="Q237" s="29" t="s">
        <v>630</v>
      </c>
      <c r="R237" s="29" t="s">
        <v>33</v>
      </c>
      <c r="S237" s="39"/>
    </row>
    <row r="238" ht="60" spans="1:19">
      <c r="A238" s="27">
        <v>29</v>
      </c>
      <c r="B238" s="28" t="s">
        <v>816</v>
      </c>
      <c r="C238" s="29" t="s">
        <v>898</v>
      </c>
      <c r="D238" s="29" t="s">
        <v>341</v>
      </c>
      <c r="E238" s="29" t="s">
        <v>317</v>
      </c>
      <c r="F238" s="29" t="s">
        <v>899</v>
      </c>
      <c r="G238" s="29" t="s">
        <v>673</v>
      </c>
      <c r="H238" s="29" t="s">
        <v>900</v>
      </c>
      <c r="I238" s="39">
        <v>15</v>
      </c>
      <c r="J238" s="39">
        <v>15</v>
      </c>
      <c r="K238" s="39">
        <v>15</v>
      </c>
      <c r="L238" s="39"/>
      <c r="M238" s="39"/>
      <c r="N238" s="39"/>
      <c r="O238" s="39"/>
      <c r="P238" s="29" t="s">
        <v>30</v>
      </c>
      <c r="Q238" s="29" t="s">
        <v>630</v>
      </c>
      <c r="R238" s="29" t="s">
        <v>33</v>
      </c>
      <c r="S238" s="39"/>
    </row>
    <row r="239" ht="60" spans="1:19">
      <c r="A239" s="27">
        <v>30</v>
      </c>
      <c r="B239" s="28" t="s">
        <v>816</v>
      </c>
      <c r="C239" s="29" t="s">
        <v>901</v>
      </c>
      <c r="D239" s="29" t="s">
        <v>321</v>
      </c>
      <c r="E239" s="29" t="s">
        <v>317</v>
      </c>
      <c r="F239" s="29" t="s">
        <v>902</v>
      </c>
      <c r="G239" s="29" t="s">
        <v>673</v>
      </c>
      <c r="H239" s="29" t="s">
        <v>903</v>
      </c>
      <c r="I239" s="39">
        <v>15</v>
      </c>
      <c r="J239" s="39">
        <v>15</v>
      </c>
      <c r="K239" s="39">
        <v>15</v>
      </c>
      <c r="L239" s="39"/>
      <c r="M239" s="39"/>
      <c r="N239" s="39"/>
      <c r="O239" s="39"/>
      <c r="P239" s="29" t="s">
        <v>30</v>
      </c>
      <c r="Q239" s="29" t="s">
        <v>630</v>
      </c>
      <c r="R239" s="29" t="s">
        <v>33</v>
      </c>
      <c r="S239" s="39"/>
    </row>
    <row r="240" ht="84" spans="1:19">
      <c r="A240" s="27">
        <v>31</v>
      </c>
      <c r="B240" s="28" t="s">
        <v>816</v>
      </c>
      <c r="C240" s="29" t="s">
        <v>904</v>
      </c>
      <c r="D240" s="29" t="s">
        <v>905</v>
      </c>
      <c r="E240" s="29" t="s">
        <v>317</v>
      </c>
      <c r="F240" s="29" t="s">
        <v>906</v>
      </c>
      <c r="G240" s="29" t="s">
        <v>673</v>
      </c>
      <c r="H240" s="29" t="s">
        <v>907</v>
      </c>
      <c r="I240" s="39">
        <v>15</v>
      </c>
      <c r="J240" s="39">
        <v>15</v>
      </c>
      <c r="K240" s="39">
        <v>15</v>
      </c>
      <c r="L240" s="39"/>
      <c r="M240" s="39"/>
      <c r="N240" s="39"/>
      <c r="O240" s="39"/>
      <c r="P240" s="29" t="s">
        <v>30</v>
      </c>
      <c r="Q240" s="29" t="s">
        <v>630</v>
      </c>
      <c r="R240" s="29" t="s">
        <v>33</v>
      </c>
      <c r="S240" s="39"/>
    </row>
    <row r="241" ht="60" spans="1:19">
      <c r="A241" s="27">
        <v>32</v>
      </c>
      <c r="B241" s="28" t="s">
        <v>816</v>
      </c>
      <c r="C241" s="29" t="s">
        <v>908</v>
      </c>
      <c r="D241" s="29" t="s">
        <v>909</v>
      </c>
      <c r="E241" s="29" t="s">
        <v>317</v>
      </c>
      <c r="F241" s="29" t="s">
        <v>910</v>
      </c>
      <c r="G241" s="29" t="s">
        <v>673</v>
      </c>
      <c r="H241" s="29" t="s">
        <v>911</v>
      </c>
      <c r="I241" s="39">
        <v>15</v>
      </c>
      <c r="J241" s="39">
        <v>15</v>
      </c>
      <c r="K241" s="39">
        <v>15</v>
      </c>
      <c r="L241" s="39"/>
      <c r="M241" s="39"/>
      <c r="N241" s="39"/>
      <c r="O241" s="39"/>
      <c r="P241" s="29" t="s">
        <v>30</v>
      </c>
      <c r="Q241" s="29" t="s">
        <v>630</v>
      </c>
      <c r="R241" s="29" t="s">
        <v>33</v>
      </c>
      <c r="S241" s="39"/>
    </row>
    <row r="242" ht="96" spans="1:19">
      <c r="A242" s="27">
        <v>33</v>
      </c>
      <c r="B242" s="28" t="s">
        <v>816</v>
      </c>
      <c r="C242" s="29" t="s">
        <v>912</v>
      </c>
      <c r="D242" s="29" t="s">
        <v>913</v>
      </c>
      <c r="E242" s="29" t="s">
        <v>317</v>
      </c>
      <c r="F242" s="29" t="s">
        <v>914</v>
      </c>
      <c r="G242" s="29" t="s">
        <v>673</v>
      </c>
      <c r="H242" s="29" t="s">
        <v>915</v>
      </c>
      <c r="I242" s="39">
        <v>15</v>
      </c>
      <c r="J242" s="39">
        <v>15</v>
      </c>
      <c r="K242" s="39">
        <v>15</v>
      </c>
      <c r="L242" s="39"/>
      <c r="M242" s="39"/>
      <c r="N242" s="39"/>
      <c r="O242" s="39"/>
      <c r="P242" s="29" t="s">
        <v>30</v>
      </c>
      <c r="Q242" s="29" t="s">
        <v>630</v>
      </c>
      <c r="R242" s="29" t="s">
        <v>33</v>
      </c>
      <c r="S242" s="39"/>
    </row>
    <row r="243" ht="60" spans="1:19">
      <c r="A243" s="27">
        <v>34</v>
      </c>
      <c r="B243" s="28" t="s">
        <v>816</v>
      </c>
      <c r="C243" s="29" t="s">
        <v>916</v>
      </c>
      <c r="D243" s="29" t="s">
        <v>917</v>
      </c>
      <c r="E243" s="29" t="s">
        <v>317</v>
      </c>
      <c r="F243" s="29" t="s">
        <v>918</v>
      </c>
      <c r="G243" s="29" t="s">
        <v>673</v>
      </c>
      <c r="H243" s="29" t="s">
        <v>919</v>
      </c>
      <c r="I243" s="39">
        <v>15</v>
      </c>
      <c r="J243" s="39">
        <v>15</v>
      </c>
      <c r="K243" s="39">
        <v>15</v>
      </c>
      <c r="L243" s="39"/>
      <c r="M243" s="39"/>
      <c r="N243" s="39"/>
      <c r="O243" s="39"/>
      <c r="P243" s="29" t="s">
        <v>30</v>
      </c>
      <c r="Q243" s="29" t="s">
        <v>630</v>
      </c>
      <c r="R243" s="29" t="s">
        <v>33</v>
      </c>
      <c r="S243" s="39"/>
    </row>
    <row r="244" ht="72" spans="1:19">
      <c r="A244" s="27">
        <v>35</v>
      </c>
      <c r="B244" s="28" t="s">
        <v>816</v>
      </c>
      <c r="C244" s="29" t="s">
        <v>920</v>
      </c>
      <c r="D244" s="29" t="s">
        <v>106</v>
      </c>
      <c r="E244" s="29" t="s">
        <v>94</v>
      </c>
      <c r="F244" s="29" t="s">
        <v>921</v>
      </c>
      <c r="G244" s="29" t="s">
        <v>673</v>
      </c>
      <c r="H244" s="29" t="s">
        <v>922</v>
      </c>
      <c r="I244" s="39">
        <v>10</v>
      </c>
      <c r="J244" s="39">
        <v>10</v>
      </c>
      <c r="K244" s="39">
        <v>10</v>
      </c>
      <c r="L244" s="39"/>
      <c r="M244" s="39"/>
      <c r="N244" s="39"/>
      <c r="O244" s="39"/>
      <c r="P244" s="29" t="s">
        <v>30</v>
      </c>
      <c r="Q244" s="29" t="s">
        <v>630</v>
      </c>
      <c r="R244" s="29" t="s">
        <v>37</v>
      </c>
      <c r="S244" s="39"/>
    </row>
    <row r="245" ht="60" spans="1:19">
      <c r="A245" s="27">
        <v>36</v>
      </c>
      <c r="B245" s="28" t="s">
        <v>816</v>
      </c>
      <c r="C245" s="29" t="s">
        <v>923</v>
      </c>
      <c r="D245" s="29" t="s">
        <v>125</v>
      </c>
      <c r="E245" s="29" t="s">
        <v>94</v>
      </c>
      <c r="F245" s="29" t="s">
        <v>924</v>
      </c>
      <c r="G245" s="29" t="s">
        <v>673</v>
      </c>
      <c r="H245" s="29" t="s">
        <v>925</v>
      </c>
      <c r="I245" s="39">
        <v>15</v>
      </c>
      <c r="J245" s="39">
        <v>15</v>
      </c>
      <c r="K245" s="39">
        <v>15</v>
      </c>
      <c r="L245" s="39"/>
      <c r="M245" s="39"/>
      <c r="N245" s="39"/>
      <c r="O245" s="39"/>
      <c r="P245" s="29" t="s">
        <v>30</v>
      </c>
      <c r="Q245" s="29" t="s">
        <v>630</v>
      </c>
      <c r="R245" s="29" t="s">
        <v>37</v>
      </c>
      <c r="S245" s="39"/>
    </row>
    <row r="246" ht="84" spans="1:19">
      <c r="A246" s="27">
        <v>37</v>
      </c>
      <c r="B246" s="28" t="s">
        <v>816</v>
      </c>
      <c r="C246" s="29" t="s">
        <v>926</v>
      </c>
      <c r="D246" s="29" t="s">
        <v>114</v>
      </c>
      <c r="E246" s="29" t="s">
        <v>94</v>
      </c>
      <c r="F246" s="29" t="s">
        <v>927</v>
      </c>
      <c r="G246" s="29" t="s">
        <v>673</v>
      </c>
      <c r="H246" s="29" t="s">
        <v>928</v>
      </c>
      <c r="I246" s="39">
        <v>15</v>
      </c>
      <c r="J246" s="39">
        <v>15</v>
      </c>
      <c r="K246" s="39">
        <v>15</v>
      </c>
      <c r="L246" s="39"/>
      <c r="M246" s="39"/>
      <c r="N246" s="39"/>
      <c r="O246" s="39"/>
      <c r="P246" s="29" t="s">
        <v>30</v>
      </c>
      <c r="Q246" s="29" t="s">
        <v>630</v>
      </c>
      <c r="R246" s="29" t="s">
        <v>37</v>
      </c>
      <c r="S246" s="39"/>
    </row>
    <row r="247" ht="72" spans="1:19">
      <c r="A247" s="27">
        <v>38</v>
      </c>
      <c r="B247" s="28" t="s">
        <v>816</v>
      </c>
      <c r="C247" s="29" t="s">
        <v>929</v>
      </c>
      <c r="D247" s="29" t="s">
        <v>110</v>
      </c>
      <c r="E247" s="29" t="s">
        <v>94</v>
      </c>
      <c r="F247" s="29" t="s">
        <v>930</v>
      </c>
      <c r="G247" s="29" t="s">
        <v>673</v>
      </c>
      <c r="H247" s="29" t="s">
        <v>931</v>
      </c>
      <c r="I247" s="39">
        <v>15</v>
      </c>
      <c r="J247" s="39">
        <v>15</v>
      </c>
      <c r="K247" s="39">
        <v>15</v>
      </c>
      <c r="L247" s="39"/>
      <c r="M247" s="39"/>
      <c r="N247" s="39"/>
      <c r="O247" s="39"/>
      <c r="P247" s="29" t="s">
        <v>30</v>
      </c>
      <c r="Q247" s="29" t="s">
        <v>630</v>
      </c>
      <c r="R247" s="29" t="s">
        <v>37</v>
      </c>
      <c r="S247" s="39"/>
    </row>
    <row r="248" ht="60" spans="1:19">
      <c r="A248" s="27">
        <v>39</v>
      </c>
      <c r="B248" s="28" t="s">
        <v>816</v>
      </c>
      <c r="C248" s="29" t="s">
        <v>932</v>
      </c>
      <c r="D248" s="29" t="s">
        <v>933</v>
      </c>
      <c r="E248" s="29" t="s">
        <v>317</v>
      </c>
      <c r="F248" s="29" t="s">
        <v>934</v>
      </c>
      <c r="G248" s="29" t="s">
        <v>673</v>
      </c>
      <c r="H248" s="29" t="s">
        <v>935</v>
      </c>
      <c r="I248" s="39">
        <v>10</v>
      </c>
      <c r="J248" s="39">
        <v>10</v>
      </c>
      <c r="K248" s="39">
        <v>10</v>
      </c>
      <c r="L248" s="39"/>
      <c r="M248" s="39"/>
      <c r="N248" s="39"/>
      <c r="O248" s="39"/>
      <c r="P248" s="29" t="s">
        <v>30</v>
      </c>
      <c r="Q248" s="29" t="s">
        <v>630</v>
      </c>
      <c r="R248" s="29" t="s">
        <v>37</v>
      </c>
      <c r="S248" s="39"/>
    </row>
    <row r="249" ht="60" spans="1:19">
      <c r="A249" s="27">
        <v>40</v>
      </c>
      <c r="B249" s="28" t="s">
        <v>816</v>
      </c>
      <c r="C249" s="29" t="s">
        <v>936</v>
      </c>
      <c r="D249" s="29" t="s">
        <v>121</v>
      </c>
      <c r="E249" s="29" t="s">
        <v>94</v>
      </c>
      <c r="F249" s="29" t="s">
        <v>937</v>
      </c>
      <c r="G249" s="29" t="s">
        <v>673</v>
      </c>
      <c r="H249" s="29" t="s">
        <v>938</v>
      </c>
      <c r="I249" s="39">
        <v>10</v>
      </c>
      <c r="J249" s="39">
        <v>10</v>
      </c>
      <c r="K249" s="39">
        <v>10</v>
      </c>
      <c r="L249" s="39"/>
      <c r="M249" s="39"/>
      <c r="N249" s="39"/>
      <c r="O249" s="39"/>
      <c r="P249" s="29" t="s">
        <v>30</v>
      </c>
      <c r="Q249" s="29" t="s">
        <v>630</v>
      </c>
      <c r="R249" s="29" t="s">
        <v>37</v>
      </c>
      <c r="S249" s="39"/>
    </row>
    <row r="250" ht="60" spans="1:19">
      <c r="A250" s="27">
        <v>41</v>
      </c>
      <c r="B250" s="28" t="s">
        <v>816</v>
      </c>
      <c r="C250" s="29" t="s">
        <v>939</v>
      </c>
      <c r="D250" s="29" t="s">
        <v>489</v>
      </c>
      <c r="E250" s="29" t="s">
        <v>94</v>
      </c>
      <c r="F250" s="29" t="s">
        <v>940</v>
      </c>
      <c r="G250" s="29" t="s">
        <v>673</v>
      </c>
      <c r="H250" s="29" t="s">
        <v>941</v>
      </c>
      <c r="I250" s="39">
        <v>10</v>
      </c>
      <c r="J250" s="39">
        <v>10</v>
      </c>
      <c r="K250" s="39">
        <v>10</v>
      </c>
      <c r="L250" s="39"/>
      <c r="M250" s="39"/>
      <c r="N250" s="39"/>
      <c r="O250" s="39"/>
      <c r="P250" s="29" t="s">
        <v>30</v>
      </c>
      <c r="Q250" s="29" t="s">
        <v>630</v>
      </c>
      <c r="R250" s="29" t="s">
        <v>37</v>
      </c>
      <c r="S250" s="39"/>
    </row>
    <row r="251" ht="72" spans="1:19">
      <c r="A251" s="27">
        <v>42</v>
      </c>
      <c r="B251" s="28" t="s">
        <v>816</v>
      </c>
      <c r="C251" s="29" t="s">
        <v>942</v>
      </c>
      <c r="D251" s="29" t="s">
        <v>943</v>
      </c>
      <c r="E251" s="29" t="s">
        <v>317</v>
      </c>
      <c r="F251" s="29" t="s">
        <v>944</v>
      </c>
      <c r="G251" s="29" t="s">
        <v>673</v>
      </c>
      <c r="H251" s="29" t="s">
        <v>945</v>
      </c>
      <c r="I251" s="39">
        <v>11.5</v>
      </c>
      <c r="J251" s="39">
        <v>11.5</v>
      </c>
      <c r="K251" s="39">
        <v>11.5</v>
      </c>
      <c r="L251" s="39"/>
      <c r="M251" s="39"/>
      <c r="N251" s="39"/>
      <c r="O251" s="39"/>
      <c r="P251" s="29" t="s">
        <v>30</v>
      </c>
      <c r="Q251" s="29" t="s">
        <v>630</v>
      </c>
      <c r="R251" s="29" t="s">
        <v>89</v>
      </c>
      <c r="S251" s="39"/>
    </row>
    <row r="252" ht="72" spans="1:19">
      <c r="A252" s="27">
        <v>43</v>
      </c>
      <c r="B252" s="28" t="s">
        <v>816</v>
      </c>
      <c r="C252" s="29" t="s">
        <v>946</v>
      </c>
      <c r="D252" s="29" t="s">
        <v>398</v>
      </c>
      <c r="E252" s="29" t="s">
        <v>317</v>
      </c>
      <c r="F252" s="29" t="s">
        <v>947</v>
      </c>
      <c r="G252" s="29" t="s">
        <v>673</v>
      </c>
      <c r="H252" s="29" t="s">
        <v>948</v>
      </c>
      <c r="I252" s="39">
        <v>15</v>
      </c>
      <c r="J252" s="39">
        <v>15</v>
      </c>
      <c r="K252" s="39">
        <v>15</v>
      </c>
      <c r="L252" s="39"/>
      <c r="M252" s="39"/>
      <c r="N252" s="39"/>
      <c r="O252" s="39"/>
      <c r="P252" s="29" t="s">
        <v>30</v>
      </c>
      <c r="Q252" s="29" t="s">
        <v>630</v>
      </c>
      <c r="R252" s="29" t="s">
        <v>89</v>
      </c>
      <c r="S252" s="39"/>
    </row>
    <row r="253" ht="72" spans="1:19">
      <c r="A253" s="27">
        <v>44</v>
      </c>
      <c r="B253" s="28" t="s">
        <v>816</v>
      </c>
      <c r="C253" s="29" t="s">
        <v>949</v>
      </c>
      <c r="D253" s="29" t="s">
        <v>593</v>
      </c>
      <c r="E253" s="29" t="s">
        <v>94</v>
      </c>
      <c r="F253" s="30" t="s">
        <v>950</v>
      </c>
      <c r="G253" s="29" t="s">
        <v>673</v>
      </c>
      <c r="H253" s="29" t="s">
        <v>951</v>
      </c>
      <c r="I253" s="39">
        <v>15</v>
      </c>
      <c r="J253" s="39">
        <v>15</v>
      </c>
      <c r="K253" s="39">
        <v>15</v>
      </c>
      <c r="L253" s="39"/>
      <c r="M253" s="39"/>
      <c r="N253" s="39"/>
      <c r="O253" s="39"/>
      <c r="P253" s="29" t="s">
        <v>30</v>
      </c>
      <c r="Q253" s="29" t="s">
        <v>630</v>
      </c>
      <c r="R253" s="29" t="s">
        <v>89</v>
      </c>
      <c r="S253" s="39"/>
    </row>
    <row r="254" ht="84" spans="1:19">
      <c r="A254" s="27">
        <v>45</v>
      </c>
      <c r="B254" s="28" t="s">
        <v>816</v>
      </c>
      <c r="C254" s="29" t="s">
        <v>952</v>
      </c>
      <c r="D254" s="29" t="s">
        <v>953</v>
      </c>
      <c r="E254" s="29" t="s">
        <v>317</v>
      </c>
      <c r="F254" s="29" t="s">
        <v>954</v>
      </c>
      <c r="G254" s="29" t="s">
        <v>673</v>
      </c>
      <c r="H254" s="29" t="s">
        <v>955</v>
      </c>
      <c r="I254" s="39">
        <v>15</v>
      </c>
      <c r="J254" s="39">
        <v>15</v>
      </c>
      <c r="K254" s="39">
        <v>15</v>
      </c>
      <c r="L254" s="39"/>
      <c r="M254" s="39"/>
      <c r="N254" s="39"/>
      <c r="O254" s="39"/>
      <c r="P254" s="29" t="s">
        <v>30</v>
      </c>
      <c r="Q254" s="29" t="s">
        <v>630</v>
      </c>
      <c r="R254" s="29" t="s">
        <v>89</v>
      </c>
      <c r="S254" s="39"/>
    </row>
    <row r="255" ht="120" spans="1:19">
      <c r="A255" s="27">
        <v>46</v>
      </c>
      <c r="B255" s="28" t="s">
        <v>816</v>
      </c>
      <c r="C255" s="29" t="s">
        <v>956</v>
      </c>
      <c r="D255" s="29" t="s">
        <v>957</v>
      </c>
      <c r="E255" s="29" t="s">
        <v>317</v>
      </c>
      <c r="F255" s="29" t="s">
        <v>958</v>
      </c>
      <c r="G255" s="29" t="s">
        <v>673</v>
      </c>
      <c r="H255" s="29" t="s">
        <v>959</v>
      </c>
      <c r="I255" s="39">
        <v>15</v>
      </c>
      <c r="J255" s="39">
        <v>15</v>
      </c>
      <c r="K255" s="39">
        <v>15</v>
      </c>
      <c r="L255" s="39"/>
      <c r="M255" s="39"/>
      <c r="N255" s="39"/>
      <c r="O255" s="39"/>
      <c r="P255" s="29" t="s">
        <v>30</v>
      </c>
      <c r="Q255" s="29" t="s">
        <v>630</v>
      </c>
      <c r="R255" s="29" t="s">
        <v>49</v>
      </c>
      <c r="S255" s="39"/>
    </row>
    <row r="256" ht="132" spans="1:19">
      <c r="A256" s="27">
        <v>47</v>
      </c>
      <c r="B256" s="28" t="s">
        <v>816</v>
      </c>
      <c r="C256" s="29" t="s">
        <v>960</v>
      </c>
      <c r="D256" s="29" t="s">
        <v>391</v>
      </c>
      <c r="E256" s="29" t="s">
        <v>94</v>
      </c>
      <c r="F256" s="29" t="s">
        <v>961</v>
      </c>
      <c r="G256" s="29" t="s">
        <v>673</v>
      </c>
      <c r="H256" s="29" t="s">
        <v>962</v>
      </c>
      <c r="I256" s="39">
        <v>15</v>
      </c>
      <c r="J256" s="39">
        <v>15</v>
      </c>
      <c r="K256" s="39">
        <v>15</v>
      </c>
      <c r="L256" s="39"/>
      <c r="M256" s="39"/>
      <c r="N256" s="39"/>
      <c r="O256" s="39"/>
      <c r="P256" s="29" t="s">
        <v>30</v>
      </c>
      <c r="Q256" s="29" t="s">
        <v>630</v>
      </c>
      <c r="R256" s="29" t="s">
        <v>49</v>
      </c>
      <c r="S256" s="39"/>
    </row>
    <row r="257" ht="144" spans="1:19">
      <c r="A257" s="27">
        <v>48</v>
      </c>
      <c r="B257" s="28" t="s">
        <v>816</v>
      </c>
      <c r="C257" s="29" t="s">
        <v>963</v>
      </c>
      <c r="D257" s="29" t="s">
        <v>597</v>
      </c>
      <c r="E257" s="29" t="s">
        <v>317</v>
      </c>
      <c r="F257" s="29" t="s">
        <v>964</v>
      </c>
      <c r="G257" s="29" t="s">
        <v>673</v>
      </c>
      <c r="H257" s="29" t="s">
        <v>965</v>
      </c>
      <c r="I257" s="39">
        <v>13</v>
      </c>
      <c r="J257" s="39">
        <v>13</v>
      </c>
      <c r="K257" s="39">
        <v>13</v>
      </c>
      <c r="L257" s="39"/>
      <c r="M257" s="39"/>
      <c r="N257" s="39"/>
      <c r="O257" s="39"/>
      <c r="P257" s="29" t="s">
        <v>30</v>
      </c>
      <c r="Q257" s="29" t="s">
        <v>630</v>
      </c>
      <c r="R257" s="29" t="s">
        <v>78</v>
      </c>
      <c r="S257" s="39"/>
    </row>
    <row r="258" ht="144" spans="1:19">
      <c r="A258" s="27">
        <v>49</v>
      </c>
      <c r="B258" s="28" t="s">
        <v>816</v>
      </c>
      <c r="C258" s="29" t="s">
        <v>966</v>
      </c>
      <c r="D258" s="29" t="s">
        <v>967</v>
      </c>
      <c r="E258" s="29" t="s">
        <v>317</v>
      </c>
      <c r="F258" s="29" t="s">
        <v>968</v>
      </c>
      <c r="G258" s="29" t="s">
        <v>673</v>
      </c>
      <c r="H258" s="29" t="s">
        <v>969</v>
      </c>
      <c r="I258" s="39">
        <v>15</v>
      </c>
      <c r="J258" s="39">
        <v>15</v>
      </c>
      <c r="K258" s="39">
        <v>15</v>
      </c>
      <c r="L258" s="39"/>
      <c r="M258" s="39"/>
      <c r="N258" s="39"/>
      <c r="O258" s="39"/>
      <c r="P258" s="29" t="s">
        <v>30</v>
      </c>
      <c r="Q258" s="29" t="s">
        <v>630</v>
      </c>
      <c r="R258" s="29" t="s">
        <v>78</v>
      </c>
      <c r="S258" s="39"/>
    </row>
    <row r="259" ht="132" spans="1:19">
      <c r="A259" s="27">
        <v>50</v>
      </c>
      <c r="B259" s="28" t="s">
        <v>816</v>
      </c>
      <c r="C259" s="29" t="s">
        <v>970</v>
      </c>
      <c r="D259" s="29" t="s">
        <v>971</v>
      </c>
      <c r="E259" s="29" t="s">
        <v>317</v>
      </c>
      <c r="F259" s="29" t="s">
        <v>972</v>
      </c>
      <c r="G259" s="29" t="s">
        <v>673</v>
      </c>
      <c r="H259" s="29" t="s">
        <v>973</v>
      </c>
      <c r="I259" s="39">
        <v>15</v>
      </c>
      <c r="J259" s="39">
        <v>15</v>
      </c>
      <c r="K259" s="39">
        <v>15</v>
      </c>
      <c r="L259" s="39"/>
      <c r="M259" s="39"/>
      <c r="N259" s="39"/>
      <c r="O259" s="39"/>
      <c r="P259" s="29" t="s">
        <v>30</v>
      </c>
      <c r="Q259" s="29" t="s">
        <v>630</v>
      </c>
      <c r="R259" s="29" t="s">
        <v>78</v>
      </c>
      <c r="S259" s="39"/>
    </row>
    <row r="260" ht="84" spans="1:19">
      <c r="A260" s="27">
        <v>51</v>
      </c>
      <c r="B260" s="28" t="s">
        <v>816</v>
      </c>
      <c r="C260" s="29" t="s">
        <v>974</v>
      </c>
      <c r="D260" s="29" t="s">
        <v>975</v>
      </c>
      <c r="E260" s="29" t="s">
        <v>317</v>
      </c>
      <c r="F260" s="29" t="s">
        <v>976</v>
      </c>
      <c r="G260" s="29" t="s">
        <v>673</v>
      </c>
      <c r="H260" s="29" t="s">
        <v>977</v>
      </c>
      <c r="I260" s="39">
        <v>15</v>
      </c>
      <c r="J260" s="39">
        <v>15</v>
      </c>
      <c r="K260" s="39">
        <v>15</v>
      </c>
      <c r="L260" s="39"/>
      <c r="M260" s="39"/>
      <c r="N260" s="39"/>
      <c r="O260" s="39"/>
      <c r="P260" s="29" t="s">
        <v>30</v>
      </c>
      <c r="Q260" s="29" t="s">
        <v>630</v>
      </c>
      <c r="R260" s="29" t="s">
        <v>78</v>
      </c>
      <c r="S260" s="39"/>
    </row>
    <row r="261" ht="96" spans="1:19">
      <c r="A261" s="27">
        <v>52</v>
      </c>
      <c r="B261" s="28" t="s">
        <v>816</v>
      </c>
      <c r="C261" s="29" t="s">
        <v>978</v>
      </c>
      <c r="D261" s="29" t="s">
        <v>743</v>
      </c>
      <c r="E261" s="29" t="s">
        <v>317</v>
      </c>
      <c r="F261" s="29" t="s">
        <v>979</v>
      </c>
      <c r="G261" s="29" t="s">
        <v>673</v>
      </c>
      <c r="H261" s="29" t="s">
        <v>980</v>
      </c>
      <c r="I261" s="39">
        <v>13.5</v>
      </c>
      <c r="J261" s="39">
        <v>13.5</v>
      </c>
      <c r="K261" s="39">
        <v>13.5</v>
      </c>
      <c r="L261" s="39"/>
      <c r="M261" s="39"/>
      <c r="N261" s="39"/>
      <c r="O261" s="39"/>
      <c r="P261" s="29" t="s">
        <v>30</v>
      </c>
      <c r="Q261" s="29" t="s">
        <v>630</v>
      </c>
      <c r="R261" s="29" t="s">
        <v>78</v>
      </c>
      <c r="S261" s="39"/>
    </row>
    <row r="262" ht="84" spans="1:19">
      <c r="A262" s="27">
        <v>53</v>
      </c>
      <c r="B262" s="28" t="s">
        <v>816</v>
      </c>
      <c r="C262" s="29" t="s">
        <v>981</v>
      </c>
      <c r="D262" s="29" t="s">
        <v>982</v>
      </c>
      <c r="E262" s="29" t="s">
        <v>317</v>
      </c>
      <c r="F262" s="29" t="s">
        <v>983</v>
      </c>
      <c r="G262" s="29" t="s">
        <v>673</v>
      </c>
      <c r="H262" s="29" t="s">
        <v>984</v>
      </c>
      <c r="I262" s="39">
        <v>15</v>
      </c>
      <c r="J262" s="39">
        <v>15</v>
      </c>
      <c r="K262" s="39">
        <v>15</v>
      </c>
      <c r="L262" s="39"/>
      <c r="M262" s="39"/>
      <c r="N262" s="39"/>
      <c r="O262" s="39"/>
      <c r="P262" s="29" t="s">
        <v>30</v>
      </c>
      <c r="Q262" s="29" t="s">
        <v>630</v>
      </c>
      <c r="R262" s="29" t="s">
        <v>41</v>
      </c>
      <c r="S262" s="39"/>
    </row>
    <row r="263" ht="84" spans="1:19">
      <c r="A263" s="27">
        <v>54</v>
      </c>
      <c r="B263" s="28" t="s">
        <v>816</v>
      </c>
      <c r="C263" s="29" t="s">
        <v>985</v>
      </c>
      <c r="D263" s="29" t="s">
        <v>986</v>
      </c>
      <c r="E263" s="29" t="s">
        <v>317</v>
      </c>
      <c r="F263" s="29" t="s">
        <v>987</v>
      </c>
      <c r="G263" s="29" t="s">
        <v>673</v>
      </c>
      <c r="H263" s="29" t="s">
        <v>988</v>
      </c>
      <c r="I263" s="39">
        <v>15</v>
      </c>
      <c r="J263" s="39">
        <v>15</v>
      </c>
      <c r="K263" s="39">
        <v>15</v>
      </c>
      <c r="L263" s="39"/>
      <c r="M263" s="39"/>
      <c r="N263" s="39"/>
      <c r="O263" s="39"/>
      <c r="P263" s="29" t="s">
        <v>30</v>
      </c>
      <c r="Q263" s="29" t="s">
        <v>630</v>
      </c>
      <c r="R263" s="29" t="s">
        <v>41</v>
      </c>
      <c r="S263" s="39"/>
    </row>
    <row r="264" ht="84" spans="1:19">
      <c r="A264" s="27">
        <v>55</v>
      </c>
      <c r="B264" s="28" t="s">
        <v>816</v>
      </c>
      <c r="C264" s="29" t="s">
        <v>989</v>
      </c>
      <c r="D264" s="29" t="s">
        <v>129</v>
      </c>
      <c r="E264" s="29" t="s">
        <v>94</v>
      </c>
      <c r="F264" s="29" t="s">
        <v>990</v>
      </c>
      <c r="G264" s="29" t="s">
        <v>673</v>
      </c>
      <c r="H264" s="29" t="s">
        <v>991</v>
      </c>
      <c r="I264" s="39">
        <v>15</v>
      </c>
      <c r="J264" s="39">
        <v>15</v>
      </c>
      <c r="K264" s="39">
        <v>15</v>
      </c>
      <c r="L264" s="39"/>
      <c r="M264" s="39"/>
      <c r="N264" s="39"/>
      <c r="O264" s="39"/>
      <c r="P264" s="29" t="s">
        <v>30</v>
      </c>
      <c r="Q264" s="29" t="s">
        <v>630</v>
      </c>
      <c r="R264" s="29" t="s">
        <v>41</v>
      </c>
      <c r="S264" s="39"/>
    </row>
    <row r="265" ht="84" spans="1:19">
      <c r="A265" s="27">
        <v>56</v>
      </c>
      <c r="B265" s="28" t="s">
        <v>816</v>
      </c>
      <c r="C265" s="29" t="s">
        <v>992</v>
      </c>
      <c r="D265" s="29" t="s">
        <v>993</v>
      </c>
      <c r="E265" s="29" t="s">
        <v>317</v>
      </c>
      <c r="F265" s="29" t="s">
        <v>994</v>
      </c>
      <c r="G265" s="29" t="s">
        <v>673</v>
      </c>
      <c r="H265" s="29" t="s">
        <v>995</v>
      </c>
      <c r="I265" s="39">
        <v>15</v>
      </c>
      <c r="J265" s="39">
        <v>15</v>
      </c>
      <c r="K265" s="39">
        <v>15</v>
      </c>
      <c r="L265" s="39"/>
      <c r="M265" s="39"/>
      <c r="N265" s="39"/>
      <c r="O265" s="39"/>
      <c r="P265" s="29" t="s">
        <v>30</v>
      </c>
      <c r="Q265" s="29" t="s">
        <v>630</v>
      </c>
      <c r="R265" s="29" t="s">
        <v>41</v>
      </c>
      <c r="S265" s="39"/>
    </row>
    <row r="266" ht="72" spans="1:19">
      <c r="A266" s="27">
        <v>57</v>
      </c>
      <c r="B266" s="28" t="s">
        <v>816</v>
      </c>
      <c r="C266" s="29" t="s">
        <v>996</v>
      </c>
      <c r="D266" s="29" t="s">
        <v>351</v>
      </c>
      <c r="E266" s="29" t="s">
        <v>317</v>
      </c>
      <c r="F266" s="29" t="s">
        <v>997</v>
      </c>
      <c r="G266" s="29" t="s">
        <v>673</v>
      </c>
      <c r="H266" s="29" t="s">
        <v>998</v>
      </c>
      <c r="I266" s="39">
        <v>15</v>
      </c>
      <c r="J266" s="39">
        <v>15</v>
      </c>
      <c r="K266" s="39">
        <v>15</v>
      </c>
      <c r="L266" s="39"/>
      <c r="M266" s="39"/>
      <c r="N266" s="39"/>
      <c r="O266" s="39"/>
      <c r="P266" s="29" t="s">
        <v>30</v>
      </c>
      <c r="Q266" s="29" t="s">
        <v>630</v>
      </c>
      <c r="R266" s="29" t="s">
        <v>45</v>
      </c>
      <c r="S266" s="39"/>
    </row>
    <row r="267" ht="120" spans="1:19">
      <c r="A267" s="27">
        <v>58</v>
      </c>
      <c r="B267" s="28" t="s">
        <v>816</v>
      </c>
      <c r="C267" s="29" t="s">
        <v>999</v>
      </c>
      <c r="D267" s="29" t="s">
        <v>1000</v>
      </c>
      <c r="E267" s="29" t="s">
        <v>317</v>
      </c>
      <c r="F267" s="29" t="s">
        <v>1001</v>
      </c>
      <c r="G267" s="29" t="s">
        <v>673</v>
      </c>
      <c r="H267" s="29" t="s">
        <v>1002</v>
      </c>
      <c r="I267" s="39">
        <v>26</v>
      </c>
      <c r="J267" s="39">
        <v>26</v>
      </c>
      <c r="K267" s="39">
        <v>26</v>
      </c>
      <c r="L267" s="39"/>
      <c r="M267" s="39"/>
      <c r="N267" s="39"/>
      <c r="O267" s="39"/>
      <c r="P267" s="29" t="s">
        <v>30</v>
      </c>
      <c r="Q267" s="29" t="s">
        <v>815</v>
      </c>
      <c r="R267" s="29" t="s">
        <v>45</v>
      </c>
      <c r="S267" s="39"/>
    </row>
    <row r="268" ht="132" spans="1:19">
      <c r="A268" s="27">
        <v>59</v>
      </c>
      <c r="B268" s="28" t="s">
        <v>816</v>
      </c>
      <c r="C268" s="29" t="s">
        <v>1003</v>
      </c>
      <c r="D268" s="29" t="s">
        <v>1004</v>
      </c>
      <c r="E268" s="29" t="s">
        <v>94</v>
      </c>
      <c r="F268" s="29" t="s">
        <v>1005</v>
      </c>
      <c r="G268" s="29" t="s">
        <v>673</v>
      </c>
      <c r="H268" s="29" t="s">
        <v>1006</v>
      </c>
      <c r="I268" s="39">
        <v>55.6</v>
      </c>
      <c r="J268" s="39">
        <v>55.6</v>
      </c>
      <c r="K268" s="39">
        <v>55.6</v>
      </c>
      <c r="L268" s="39"/>
      <c r="M268" s="39"/>
      <c r="N268" s="39"/>
      <c r="O268" s="39"/>
      <c r="P268" s="29" t="s">
        <v>30</v>
      </c>
      <c r="Q268" s="29" t="s">
        <v>675</v>
      </c>
      <c r="R268" s="29" t="s">
        <v>49</v>
      </c>
      <c r="S268" s="39"/>
    </row>
    <row r="269" ht="156" spans="1:19">
      <c r="A269" s="27">
        <v>60</v>
      </c>
      <c r="B269" s="28" t="s">
        <v>816</v>
      </c>
      <c r="C269" s="29" t="s">
        <v>1007</v>
      </c>
      <c r="D269" s="29" t="s">
        <v>1008</v>
      </c>
      <c r="E269" s="29" t="s">
        <v>94</v>
      </c>
      <c r="F269" s="29" t="s">
        <v>1009</v>
      </c>
      <c r="G269" s="29" t="s">
        <v>673</v>
      </c>
      <c r="H269" s="29" t="s">
        <v>1010</v>
      </c>
      <c r="I269" s="39">
        <v>52.8</v>
      </c>
      <c r="J269" s="39">
        <v>52.8</v>
      </c>
      <c r="K269" s="39">
        <v>52.8</v>
      </c>
      <c r="L269" s="39"/>
      <c r="M269" s="39"/>
      <c r="N269" s="39"/>
      <c r="O269" s="39"/>
      <c r="P269" s="29" t="s">
        <v>30</v>
      </c>
      <c r="Q269" s="29" t="s">
        <v>675</v>
      </c>
      <c r="R269" s="29" t="s">
        <v>49</v>
      </c>
      <c r="S269" s="39"/>
    </row>
    <row r="270" ht="132" spans="1:19">
      <c r="A270" s="27">
        <v>61</v>
      </c>
      <c r="B270" s="28" t="s">
        <v>816</v>
      </c>
      <c r="C270" s="29" t="s">
        <v>1011</v>
      </c>
      <c r="D270" s="29" t="s">
        <v>485</v>
      </c>
      <c r="E270" s="29" t="s">
        <v>94</v>
      </c>
      <c r="F270" s="29" t="s">
        <v>1012</v>
      </c>
      <c r="G270" s="29" t="s">
        <v>673</v>
      </c>
      <c r="H270" s="29" t="s">
        <v>1013</v>
      </c>
      <c r="I270" s="39">
        <v>51.2</v>
      </c>
      <c r="J270" s="39">
        <v>51.2</v>
      </c>
      <c r="K270" s="39">
        <v>51.2</v>
      </c>
      <c r="L270" s="39"/>
      <c r="M270" s="39"/>
      <c r="N270" s="39"/>
      <c r="O270" s="39"/>
      <c r="P270" s="29" t="s">
        <v>30</v>
      </c>
      <c r="Q270" s="29" t="s">
        <v>675</v>
      </c>
      <c r="R270" s="29" t="s">
        <v>53</v>
      </c>
      <c r="S270" s="39"/>
    </row>
    <row r="271" ht="168" spans="1:19">
      <c r="A271" s="27">
        <v>62</v>
      </c>
      <c r="B271" s="28" t="s">
        <v>816</v>
      </c>
      <c r="C271" s="29" t="s">
        <v>1014</v>
      </c>
      <c r="D271" s="29" t="s">
        <v>706</v>
      </c>
      <c r="E271" s="29" t="s">
        <v>94</v>
      </c>
      <c r="F271" s="29" t="s">
        <v>1015</v>
      </c>
      <c r="G271" s="29" t="s">
        <v>673</v>
      </c>
      <c r="H271" s="29" t="s">
        <v>1016</v>
      </c>
      <c r="I271" s="39">
        <v>15.5</v>
      </c>
      <c r="J271" s="39">
        <v>15.5</v>
      </c>
      <c r="K271" s="39">
        <v>15.5</v>
      </c>
      <c r="L271" s="39"/>
      <c r="M271" s="39"/>
      <c r="N271" s="39"/>
      <c r="O271" s="39"/>
      <c r="P271" s="29" t="s">
        <v>30</v>
      </c>
      <c r="Q271" s="29" t="s">
        <v>675</v>
      </c>
      <c r="R271" s="29" t="s">
        <v>53</v>
      </c>
      <c r="S271" s="39"/>
    </row>
    <row r="272" ht="84" spans="1:19">
      <c r="A272" s="27">
        <v>63</v>
      </c>
      <c r="B272" s="28" t="s">
        <v>816</v>
      </c>
      <c r="C272" s="29" t="s">
        <v>1017</v>
      </c>
      <c r="D272" s="29" t="s">
        <v>1018</v>
      </c>
      <c r="E272" s="29" t="s">
        <v>94</v>
      </c>
      <c r="F272" s="30" t="s">
        <v>1019</v>
      </c>
      <c r="G272" s="29" t="s">
        <v>673</v>
      </c>
      <c r="H272" s="29" t="s">
        <v>1020</v>
      </c>
      <c r="I272" s="39">
        <v>37</v>
      </c>
      <c r="J272" s="39">
        <v>37</v>
      </c>
      <c r="K272" s="39">
        <v>37</v>
      </c>
      <c r="L272" s="39"/>
      <c r="M272" s="39"/>
      <c r="N272" s="39"/>
      <c r="O272" s="39"/>
      <c r="P272" s="29" t="s">
        <v>30</v>
      </c>
      <c r="Q272" s="29" t="s">
        <v>675</v>
      </c>
      <c r="R272" s="29" t="s">
        <v>72</v>
      </c>
      <c r="S272" s="39"/>
    </row>
    <row r="273" ht="108" spans="1:19">
      <c r="A273" s="27">
        <v>64</v>
      </c>
      <c r="B273" s="28" t="s">
        <v>816</v>
      </c>
      <c r="C273" s="29" t="s">
        <v>1021</v>
      </c>
      <c r="D273" s="29" t="s">
        <v>1022</v>
      </c>
      <c r="E273" s="29" t="s">
        <v>94</v>
      </c>
      <c r="F273" s="30" t="s">
        <v>1023</v>
      </c>
      <c r="G273" s="29" t="s">
        <v>673</v>
      </c>
      <c r="H273" s="29" t="s">
        <v>1024</v>
      </c>
      <c r="I273" s="39">
        <v>23</v>
      </c>
      <c r="J273" s="39">
        <v>23</v>
      </c>
      <c r="K273" s="39">
        <v>23</v>
      </c>
      <c r="L273" s="39"/>
      <c r="M273" s="39"/>
      <c r="N273" s="39"/>
      <c r="O273" s="39"/>
      <c r="P273" s="29" t="s">
        <v>30</v>
      </c>
      <c r="Q273" s="29" t="s">
        <v>675</v>
      </c>
      <c r="R273" s="29" t="s">
        <v>72</v>
      </c>
      <c r="S273" s="39"/>
    </row>
    <row r="274" ht="156" spans="1:19">
      <c r="A274" s="27">
        <v>65</v>
      </c>
      <c r="B274" s="28" t="s">
        <v>816</v>
      </c>
      <c r="C274" s="29" t="s">
        <v>1025</v>
      </c>
      <c r="D274" s="29" t="s">
        <v>1026</v>
      </c>
      <c r="E274" s="29" t="s">
        <v>317</v>
      </c>
      <c r="F274" s="30" t="s">
        <v>1027</v>
      </c>
      <c r="G274" s="29" t="s">
        <v>673</v>
      </c>
      <c r="H274" s="30" t="s">
        <v>1028</v>
      </c>
      <c r="I274" s="39">
        <v>38</v>
      </c>
      <c r="J274" s="39">
        <v>38</v>
      </c>
      <c r="K274" s="39">
        <v>38</v>
      </c>
      <c r="L274" s="39"/>
      <c r="M274" s="39"/>
      <c r="N274" s="39"/>
      <c r="O274" s="39"/>
      <c r="P274" s="29" t="s">
        <v>30</v>
      </c>
      <c r="Q274" s="29" t="s">
        <v>675</v>
      </c>
      <c r="R274" s="29" t="s">
        <v>82</v>
      </c>
      <c r="S274" s="39"/>
    </row>
    <row r="275" ht="216" spans="1:19">
      <c r="A275" s="27">
        <v>66</v>
      </c>
      <c r="B275" s="28" t="s">
        <v>816</v>
      </c>
      <c r="C275" s="29" t="s">
        <v>1029</v>
      </c>
      <c r="D275" s="29" t="s">
        <v>530</v>
      </c>
      <c r="E275" s="29" t="s">
        <v>94</v>
      </c>
      <c r="F275" s="30" t="s">
        <v>1030</v>
      </c>
      <c r="G275" s="29" t="s">
        <v>673</v>
      </c>
      <c r="H275" s="30" t="s">
        <v>1031</v>
      </c>
      <c r="I275" s="39">
        <v>38.3087885</v>
      </c>
      <c r="J275" s="39">
        <v>38.3087885</v>
      </c>
      <c r="K275" s="39">
        <v>38.31</v>
      </c>
      <c r="L275" s="39"/>
      <c r="M275" s="39"/>
      <c r="N275" s="39"/>
      <c r="O275" s="39"/>
      <c r="P275" s="29" t="s">
        <v>30</v>
      </c>
      <c r="Q275" s="29" t="s">
        <v>675</v>
      </c>
      <c r="R275" s="29" t="s">
        <v>82</v>
      </c>
      <c r="S275" s="39"/>
    </row>
    <row r="276" ht="96" spans="1:19">
      <c r="A276" s="27">
        <v>74</v>
      </c>
      <c r="B276" s="28" t="s">
        <v>816</v>
      </c>
      <c r="C276" s="29" t="s">
        <v>1032</v>
      </c>
      <c r="D276" s="29" t="s">
        <v>793</v>
      </c>
      <c r="E276" s="29" t="s">
        <v>94</v>
      </c>
      <c r="F276" s="30" t="s">
        <v>1033</v>
      </c>
      <c r="G276" s="29" t="s">
        <v>673</v>
      </c>
      <c r="H276" s="29" t="s">
        <v>1034</v>
      </c>
      <c r="I276" s="39">
        <v>15</v>
      </c>
      <c r="J276" s="39">
        <v>15</v>
      </c>
      <c r="K276" s="39">
        <v>15</v>
      </c>
      <c r="L276" s="39"/>
      <c r="M276" s="39"/>
      <c r="N276" s="39"/>
      <c r="O276" s="39"/>
      <c r="P276" s="29" t="s">
        <v>30</v>
      </c>
      <c r="Q276" s="29" t="s">
        <v>675</v>
      </c>
      <c r="R276" s="29" t="s">
        <v>78</v>
      </c>
      <c r="S276" s="39"/>
    </row>
    <row r="277" ht="192" spans="1:19">
      <c r="A277" s="27">
        <v>76</v>
      </c>
      <c r="B277" s="28" t="s">
        <v>816</v>
      </c>
      <c r="C277" s="29" t="s">
        <v>1035</v>
      </c>
      <c r="D277" s="29" t="s">
        <v>1036</v>
      </c>
      <c r="E277" s="29" t="s">
        <v>94</v>
      </c>
      <c r="F277" s="29" t="s">
        <v>1037</v>
      </c>
      <c r="G277" s="29" t="s">
        <v>673</v>
      </c>
      <c r="H277" s="29" t="s">
        <v>1038</v>
      </c>
      <c r="I277" s="39">
        <v>34.7</v>
      </c>
      <c r="J277" s="39">
        <v>34.7</v>
      </c>
      <c r="K277" s="39">
        <v>34.7</v>
      </c>
      <c r="L277" s="39"/>
      <c r="M277" s="39"/>
      <c r="N277" s="39"/>
      <c r="O277" s="39"/>
      <c r="P277" s="29" t="s">
        <v>30</v>
      </c>
      <c r="Q277" s="29" t="s">
        <v>675</v>
      </c>
      <c r="R277" s="29" t="s">
        <v>61</v>
      </c>
      <c r="S277" s="39"/>
    </row>
    <row r="278" ht="120" spans="1:19">
      <c r="A278" s="27">
        <v>77</v>
      </c>
      <c r="B278" s="28" t="s">
        <v>816</v>
      </c>
      <c r="C278" s="29" t="s">
        <v>1039</v>
      </c>
      <c r="D278" s="29" t="s">
        <v>608</v>
      </c>
      <c r="E278" s="29" t="s">
        <v>94</v>
      </c>
      <c r="F278" s="29" t="s">
        <v>1040</v>
      </c>
      <c r="G278" s="29" t="s">
        <v>673</v>
      </c>
      <c r="H278" s="29" t="s">
        <v>1041</v>
      </c>
      <c r="I278" s="39">
        <v>27</v>
      </c>
      <c r="J278" s="39">
        <v>27</v>
      </c>
      <c r="K278" s="39">
        <v>27</v>
      </c>
      <c r="L278" s="39"/>
      <c r="M278" s="39"/>
      <c r="N278" s="39"/>
      <c r="O278" s="39"/>
      <c r="P278" s="29" t="s">
        <v>30</v>
      </c>
      <c r="Q278" s="29" t="s">
        <v>675</v>
      </c>
      <c r="R278" s="29" t="s">
        <v>61</v>
      </c>
      <c r="S278" s="39"/>
    </row>
    <row r="279" ht="156" spans="1:19">
      <c r="A279" s="27">
        <v>82</v>
      </c>
      <c r="B279" s="28" t="s">
        <v>816</v>
      </c>
      <c r="C279" s="29" t="s">
        <v>1042</v>
      </c>
      <c r="D279" s="29" t="s">
        <v>1043</v>
      </c>
      <c r="E279" s="29" t="s">
        <v>94</v>
      </c>
      <c r="F279" s="30" t="s">
        <v>1044</v>
      </c>
      <c r="G279" s="29" t="s">
        <v>673</v>
      </c>
      <c r="H279" s="29" t="s">
        <v>1045</v>
      </c>
      <c r="I279" s="39">
        <v>45</v>
      </c>
      <c r="J279" s="39">
        <v>45</v>
      </c>
      <c r="K279" s="39">
        <v>45</v>
      </c>
      <c r="L279" s="39"/>
      <c r="M279" s="39"/>
      <c r="N279" s="39"/>
      <c r="O279" s="39"/>
      <c r="P279" s="29" t="s">
        <v>30</v>
      </c>
      <c r="Q279" s="29" t="s">
        <v>675</v>
      </c>
      <c r="R279" s="29" t="s">
        <v>583</v>
      </c>
      <c r="S279" s="39"/>
    </row>
    <row r="280" ht="156" spans="1:19">
      <c r="A280" s="27">
        <v>83</v>
      </c>
      <c r="B280" s="28" t="s">
        <v>816</v>
      </c>
      <c r="C280" s="29" t="s">
        <v>1046</v>
      </c>
      <c r="D280" s="29" t="s">
        <v>1047</v>
      </c>
      <c r="E280" s="29" t="s">
        <v>94</v>
      </c>
      <c r="F280" s="30" t="s">
        <v>1048</v>
      </c>
      <c r="G280" s="29" t="s">
        <v>673</v>
      </c>
      <c r="H280" s="29" t="s">
        <v>1049</v>
      </c>
      <c r="I280" s="39">
        <v>34.6</v>
      </c>
      <c r="J280" s="39">
        <v>34.6</v>
      </c>
      <c r="K280" s="39">
        <v>34</v>
      </c>
      <c r="L280" s="39"/>
      <c r="M280" s="39"/>
      <c r="N280" s="39">
        <v>0.6</v>
      </c>
      <c r="O280" s="39"/>
      <c r="P280" s="29" t="s">
        <v>746</v>
      </c>
      <c r="Q280" s="29" t="s">
        <v>675</v>
      </c>
      <c r="R280" s="29" t="s">
        <v>583</v>
      </c>
      <c r="S280" s="39"/>
    </row>
    <row r="281" ht="108" spans="1:19">
      <c r="A281" s="27">
        <v>84</v>
      </c>
      <c r="B281" s="28" t="s">
        <v>816</v>
      </c>
      <c r="C281" s="29" t="s">
        <v>1050</v>
      </c>
      <c r="D281" s="29" t="s">
        <v>1051</v>
      </c>
      <c r="E281" s="29" t="s">
        <v>94</v>
      </c>
      <c r="F281" s="30" t="s">
        <v>1052</v>
      </c>
      <c r="G281" s="29" t="s">
        <v>673</v>
      </c>
      <c r="H281" s="29" t="s">
        <v>1053</v>
      </c>
      <c r="I281" s="39">
        <v>16.2</v>
      </c>
      <c r="J281" s="39">
        <v>16.2</v>
      </c>
      <c r="K281" s="39">
        <v>16.2</v>
      </c>
      <c r="L281" s="39"/>
      <c r="M281" s="39"/>
      <c r="N281" s="39"/>
      <c r="O281" s="39"/>
      <c r="P281" s="29" t="s">
        <v>30</v>
      </c>
      <c r="Q281" s="29" t="s">
        <v>675</v>
      </c>
      <c r="R281" s="29" t="s">
        <v>75</v>
      </c>
      <c r="S281" s="39"/>
    </row>
    <row r="282" ht="84" spans="1:19">
      <c r="A282" s="27">
        <v>87</v>
      </c>
      <c r="B282" s="28" t="s">
        <v>816</v>
      </c>
      <c r="C282" s="29" t="s">
        <v>1054</v>
      </c>
      <c r="D282" s="29" t="s">
        <v>1055</v>
      </c>
      <c r="E282" s="29" t="s">
        <v>94</v>
      </c>
      <c r="F282" s="29" t="s">
        <v>1056</v>
      </c>
      <c r="G282" s="29" t="s">
        <v>673</v>
      </c>
      <c r="H282" s="29" t="s">
        <v>1057</v>
      </c>
      <c r="I282" s="39">
        <v>34.56</v>
      </c>
      <c r="J282" s="39">
        <v>34.56</v>
      </c>
      <c r="K282" s="39">
        <v>34.56</v>
      </c>
      <c r="L282" s="39"/>
      <c r="M282" s="39"/>
      <c r="N282" s="39"/>
      <c r="O282" s="39"/>
      <c r="P282" s="29" t="s">
        <v>30</v>
      </c>
      <c r="Q282" s="29" t="s">
        <v>675</v>
      </c>
      <c r="R282" s="29" t="s">
        <v>26</v>
      </c>
      <c r="S282" s="39"/>
    </row>
    <row r="283" ht="108" spans="1:19">
      <c r="A283" s="27">
        <v>88</v>
      </c>
      <c r="B283" s="28" t="s">
        <v>816</v>
      </c>
      <c r="C283" s="29" t="s">
        <v>1058</v>
      </c>
      <c r="D283" s="29" t="s">
        <v>776</v>
      </c>
      <c r="E283" s="29" t="s">
        <v>94</v>
      </c>
      <c r="F283" s="30" t="s">
        <v>1059</v>
      </c>
      <c r="G283" s="29" t="s">
        <v>673</v>
      </c>
      <c r="H283" s="30" t="s">
        <v>1060</v>
      </c>
      <c r="I283" s="39">
        <v>99</v>
      </c>
      <c r="J283" s="39">
        <v>99</v>
      </c>
      <c r="K283" s="39">
        <v>99</v>
      </c>
      <c r="L283" s="39"/>
      <c r="M283" s="39"/>
      <c r="N283" s="39"/>
      <c r="O283" s="39"/>
      <c r="P283" s="29" t="s">
        <v>30</v>
      </c>
      <c r="Q283" s="29" t="s">
        <v>675</v>
      </c>
      <c r="R283" s="29" t="s">
        <v>26</v>
      </c>
      <c r="S283" s="39"/>
    </row>
    <row r="284" ht="72" spans="1:19">
      <c r="A284" s="27">
        <v>89</v>
      </c>
      <c r="B284" s="28" t="s">
        <v>816</v>
      </c>
      <c r="C284" s="30" t="s">
        <v>1061</v>
      </c>
      <c r="D284" s="29" t="s">
        <v>1062</v>
      </c>
      <c r="E284" s="29" t="s">
        <v>94</v>
      </c>
      <c r="F284" s="30" t="s">
        <v>1063</v>
      </c>
      <c r="G284" s="29" t="s">
        <v>673</v>
      </c>
      <c r="H284" s="30" t="s">
        <v>1064</v>
      </c>
      <c r="I284" s="39">
        <v>70</v>
      </c>
      <c r="J284" s="39">
        <v>70</v>
      </c>
      <c r="K284" s="39">
        <v>70</v>
      </c>
      <c r="L284" s="39"/>
      <c r="M284" s="39"/>
      <c r="N284" s="39"/>
      <c r="O284" s="39"/>
      <c r="P284" s="29" t="s">
        <v>30</v>
      </c>
      <c r="Q284" s="29" t="s">
        <v>675</v>
      </c>
      <c r="R284" s="29" t="s">
        <v>26</v>
      </c>
      <c r="S284" s="39"/>
    </row>
    <row r="285" ht="168" spans="1:19">
      <c r="A285" s="27">
        <v>90</v>
      </c>
      <c r="B285" s="28" t="s">
        <v>816</v>
      </c>
      <c r="C285" s="29" t="s">
        <v>1065</v>
      </c>
      <c r="D285" s="29" t="s">
        <v>780</v>
      </c>
      <c r="E285" s="29" t="s">
        <v>94</v>
      </c>
      <c r="F285" s="30" t="s">
        <v>1066</v>
      </c>
      <c r="G285" s="29" t="s">
        <v>673</v>
      </c>
      <c r="H285" s="29" t="s">
        <v>1067</v>
      </c>
      <c r="I285" s="39">
        <v>18.3</v>
      </c>
      <c r="J285" s="39">
        <v>18.3</v>
      </c>
      <c r="K285" s="39">
        <v>18.3</v>
      </c>
      <c r="L285" s="39"/>
      <c r="M285" s="39"/>
      <c r="N285" s="39"/>
      <c r="O285" s="39"/>
      <c r="P285" s="29" t="s">
        <v>30</v>
      </c>
      <c r="Q285" s="29" t="s">
        <v>675</v>
      </c>
      <c r="R285" s="29" t="s">
        <v>26</v>
      </c>
      <c r="S285" s="39"/>
    </row>
    <row r="286" ht="96" spans="1:19">
      <c r="A286" s="27">
        <v>91</v>
      </c>
      <c r="B286" s="28" t="s">
        <v>816</v>
      </c>
      <c r="C286" s="29" t="s">
        <v>1068</v>
      </c>
      <c r="D286" s="29" t="s">
        <v>489</v>
      </c>
      <c r="E286" s="29" t="s">
        <v>94</v>
      </c>
      <c r="F286" s="30" t="s">
        <v>784</v>
      </c>
      <c r="G286" s="29" t="s">
        <v>673</v>
      </c>
      <c r="H286" s="29" t="s">
        <v>1069</v>
      </c>
      <c r="I286" s="39">
        <v>54</v>
      </c>
      <c r="J286" s="39">
        <v>54</v>
      </c>
      <c r="K286" s="39">
        <v>54</v>
      </c>
      <c r="L286" s="39"/>
      <c r="M286" s="39"/>
      <c r="N286" s="39"/>
      <c r="O286" s="39"/>
      <c r="P286" s="29" t="s">
        <v>30</v>
      </c>
      <c r="Q286" s="29" t="s">
        <v>675</v>
      </c>
      <c r="R286" s="29" t="s">
        <v>37</v>
      </c>
      <c r="S286" s="39"/>
    </row>
    <row r="287" ht="60" spans="1:19">
      <c r="A287" s="27">
        <v>94</v>
      </c>
      <c r="B287" s="28" t="s">
        <v>816</v>
      </c>
      <c r="C287" s="29" t="s">
        <v>1070</v>
      </c>
      <c r="D287" s="29" t="s">
        <v>1071</v>
      </c>
      <c r="E287" s="29" t="s">
        <v>94</v>
      </c>
      <c r="F287" s="30" t="s">
        <v>1072</v>
      </c>
      <c r="G287" s="29" t="s">
        <v>673</v>
      </c>
      <c r="H287" s="29" t="s">
        <v>1073</v>
      </c>
      <c r="I287" s="39">
        <v>27.98</v>
      </c>
      <c r="J287" s="39">
        <v>27.98</v>
      </c>
      <c r="K287" s="39">
        <v>27.98</v>
      </c>
      <c r="L287" s="39"/>
      <c r="M287" s="39"/>
      <c r="N287" s="39"/>
      <c r="O287" s="39"/>
      <c r="P287" s="29" t="s">
        <v>30</v>
      </c>
      <c r="Q287" s="29" t="s">
        <v>675</v>
      </c>
      <c r="R287" s="29" t="s">
        <v>675</v>
      </c>
      <c r="S287" s="39"/>
    </row>
    <row r="288" ht="96" spans="1:19">
      <c r="A288" s="27">
        <v>95</v>
      </c>
      <c r="B288" s="28" t="s">
        <v>816</v>
      </c>
      <c r="C288" s="29" t="s">
        <v>1074</v>
      </c>
      <c r="D288" s="29" t="s">
        <v>508</v>
      </c>
      <c r="E288" s="29" t="s">
        <v>94</v>
      </c>
      <c r="F288" s="29" t="s">
        <v>1075</v>
      </c>
      <c r="G288" s="29" t="s">
        <v>673</v>
      </c>
      <c r="H288" s="29" t="s">
        <v>1076</v>
      </c>
      <c r="I288" s="39">
        <v>40</v>
      </c>
      <c r="J288" s="39">
        <v>40</v>
      </c>
      <c r="K288" s="39">
        <v>40</v>
      </c>
      <c r="L288" s="39"/>
      <c r="M288" s="39"/>
      <c r="N288" s="39"/>
      <c r="O288" s="39"/>
      <c r="P288" s="29" t="s">
        <v>30</v>
      </c>
      <c r="Q288" s="29" t="s">
        <v>675</v>
      </c>
      <c r="R288" s="29" t="s">
        <v>89</v>
      </c>
      <c r="S288" s="39"/>
    </row>
    <row r="289" ht="168" spans="1:19">
      <c r="A289" s="27">
        <v>96</v>
      </c>
      <c r="B289" s="28" t="s">
        <v>816</v>
      </c>
      <c r="C289" s="29" t="s">
        <v>1077</v>
      </c>
      <c r="D289" s="29" t="s">
        <v>1078</v>
      </c>
      <c r="E289" s="29" t="s">
        <v>94</v>
      </c>
      <c r="F289" s="29" t="s">
        <v>1079</v>
      </c>
      <c r="G289" s="29" t="s">
        <v>673</v>
      </c>
      <c r="H289" s="29" t="s">
        <v>1080</v>
      </c>
      <c r="I289" s="39">
        <v>35</v>
      </c>
      <c r="J289" s="39">
        <v>35</v>
      </c>
      <c r="K289" s="39">
        <v>35</v>
      </c>
      <c r="L289" s="39"/>
      <c r="M289" s="39"/>
      <c r="N289" s="39"/>
      <c r="O289" s="39"/>
      <c r="P289" s="29" t="s">
        <v>30</v>
      </c>
      <c r="Q289" s="29" t="s">
        <v>675</v>
      </c>
      <c r="R289" s="29" t="s">
        <v>89</v>
      </c>
      <c r="S289" s="39"/>
    </row>
    <row r="290" ht="60" spans="1:19">
      <c r="A290" s="27">
        <v>99</v>
      </c>
      <c r="B290" s="28" t="s">
        <v>816</v>
      </c>
      <c r="C290" s="29" t="s">
        <v>1081</v>
      </c>
      <c r="D290" s="29" t="s">
        <v>1082</v>
      </c>
      <c r="E290" s="29" t="s">
        <v>317</v>
      </c>
      <c r="F290" s="30" t="s">
        <v>1083</v>
      </c>
      <c r="G290" s="29" t="s">
        <v>673</v>
      </c>
      <c r="H290" s="29" t="s">
        <v>1084</v>
      </c>
      <c r="I290" s="39">
        <v>77.03</v>
      </c>
      <c r="J290" s="39">
        <v>77.03</v>
      </c>
      <c r="K290" s="39">
        <v>77.03</v>
      </c>
      <c r="L290" s="39"/>
      <c r="M290" s="39"/>
      <c r="N290" s="39"/>
      <c r="O290" s="39"/>
      <c r="P290" s="29" t="s">
        <v>30</v>
      </c>
      <c r="Q290" s="29" t="s">
        <v>675</v>
      </c>
      <c r="R290" s="29" t="s">
        <v>675</v>
      </c>
      <c r="S290" s="39"/>
    </row>
    <row r="291" ht="84" spans="1:19">
      <c r="A291" s="27">
        <v>100</v>
      </c>
      <c r="B291" s="28" t="s">
        <v>816</v>
      </c>
      <c r="C291" s="29" t="s">
        <v>1085</v>
      </c>
      <c r="D291" s="29" t="s">
        <v>895</v>
      </c>
      <c r="E291" s="29" t="s">
        <v>317</v>
      </c>
      <c r="F291" s="30" t="s">
        <v>1086</v>
      </c>
      <c r="G291" s="29" t="s">
        <v>673</v>
      </c>
      <c r="H291" s="29" t="s">
        <v>1087</v>
      </c>
      <c r="I291" s="39">
        <v>39.98</v>
      </c>
      <c r="J291" s="39">
        <v>39.98</v>
      </c>
      <c r="K291" s="39">
        <v>39.98</v>
      </c>
      <c r="L291" s="39"/>
      <c r="M291" s="39"/>
      <c r="N291" s="39"/>
      <c r="O291" s="39"/>
      <c r="P291" s="29" t="s">
        <v>30</v>
      </c>
      <c r="Q291" s="29" t="s">
        <v>675</v>
      </c>
      <c r="R291" s="29" t="s">
        <v>675</v>
      </c>
      <c r="S291" s="39"/>
    </row>
    <row r="292" ht="96" spans="1:19">
      <c r="A292" s="27">
        <v>102</v>
      </c>
      <c r="B292" s="28" t="s">
        <v>816</v>
      </c>
      <c r="C292" s="29" t="s">
        <v>1088</v>
      </c>
      <c r="D292" s="29" t="s">
        <v>1089</v>
      </c>
      <c r="E292" s="29" t="s">
        <v>317</v>
      </c>
      <c r="F292" s="30" t="s">
        <v>1090</v>
      </c>
      <c r="G292" s="29" t="s">
        <v>673</v>
      </c>
      <c r="H292" s="29" t="s">
        <v>1091</v>
      </c>
      <c r="I292" s="39">
        <v>25.74</v>
      </c>
      <c r="J292" s="39">
        <v>25.74</v>
      </c>
      <c r="K292" s="39">
        <v>25.74</v>
      </c>
      <c r="L292" s="39"/>
      <c r="M292" s="39"/>
      <c r="N292" s="39"/>
      <c r="O292" s="39"/>
      <c r="P292" s="29" t="s">
        <v>30</v>
      </c>
      <c r="Q292" s="29" t="s">
        <v>675</v>
      </c>
      <c r="R292" s="29" t="s">
        <v>675</v>
      </c>
      <c r="S292" s="39"/>
    </row>
    <row r="293" ht="84" spans="1:19">
      <c r="A293" s="27">
        <v>104</v>
      </c>
      <c r="B293" s="28" t="s">
        <v>816</v>
      </c>
      <c r="C293" s="29" t="s">
        <v>1092</v>
      </c>
      <c r="D293" s="29" t="s">
        <v>1093</v>
      </c>
      <c r="E293" s="29" t="s">
        <v>94</v>
      </c>
      <c r="F293" s="30" t="s">
        <v>1094</v>
      </c>
      <c r="G293" s="29" t="s">
        <v>673</v>
      </c>
      <c r="H293" s="29" t="s">
        <v>1095</v>
      </c>
      <c r="I293" s="39">
        <v>32.5</v>
      </c>
      <c r="J293" s="39">
        <v>32.5</v>
      </c>
      <c r="K293" s="39">
        <v>32.5</v>
      </c>
      <c r="L293" s="39"/>
      <c r="M293" s="39"/>
      <c r="N293" s="39"/>
      <c r="O293" s="39"/>
      <c r="P293" s="29" t="s">
        <v>30</v>
      </c>
      <c r="Q293" s="29" t="s">
        <v>675</v>
      </c>
      <c r="R293" s="29" t="s">
        <v>675</v>
      </c>
      <c r="S293" s="39"/>
    </row>
    <row r="294" ht="60" spans="1:19">
      <c r="A294" s="27">
        <v>105</v>
      </c>
      <c r="B294" s="28" t="s">
        <v>816</v>
      </c>
      <c r="C294" s="29" t="s">
        <v>1096</v>
      </c>
      <c r="D294" s="29" t="s">
        <v>640</v>
      </c>
      <c r="E294" s="29" t="s">
        <v>317</v>
      </c>
      <c r="F294" s="29" t="s">
        <v>1097</v>
      </c>
      <c r="G294" s="29" t="s">
        <v>28</v>
      </c>
      <c r="H294" s="29" t="s">
        <v>1098</v>
      </c>
      <c r="I294" s="39">
        <v>49</v>
      </c>
      <c r="J294" s="39">
        <v>49</v>
      </c>
      <c r="K294" s="39">
        <v>49</v>
      </c>
      <c r="L294" s="39"/>
      <c r="M294" s="39"/>
      <c r="N294" s="39"/>
      <c r="O294" s="39"/>
      <c r="P294" s="29" t="s">
        <v>30</v>
      </c>
      <c r="Q294" s="29" t="s">
        <v>815</v>
      </c>
      <c r="R294" s="29" t="s">
        <v>65</v>
      </c>
      <c r="S294" s="39"/>
    </row>
    <row r="295" ht="96" spans="1:19">
      <c r="A295" s="27">
        <v>107</v>
      </c>
      <c r="B295" s="28" t="s">
        <v>1099</v>
      </c>
      <c r="C295" s="29" t="s">
        <v>1100</v>
      </c>
      <c r="D295" s="29" t="s">
        <v>75</v>
      </c>
      <c r="E295" s="29"/>
      <c r="F295" s="29" t="s">
        <v>1101</v>
      </c>
      <c r="G295" s="29" t="s">
        <v>765</v>
      </c>
      <c r="H295" s="29" t="s">
        <v>1102</v>
      </c>
      <c r="I295" s="39">
        <v>54</v>
      </c>
      <c r="J295" s="39">
        <v>54</v>
      </c>
      <c r="K295" s="39">
        <v>54</v>
      </c>
      <c r="L295" s="39"/>
      <c r="M295" s="39"/>
      <c r="N295" s="39"/>
      <c r="O295" s="39"/>
      <c r="P295" s="29" t="s">
        <v>30</v>
      </c>
      <c r="Q295" s="29" t="s">
        <v>767</v>
      </c>
      <c r="R295" s="29" t="s">
        <v>1103</v>
      </c>
      <c r="S295" s="39"/>
    </row>
    <row r="296" ht="360" spans="1:19">
      <c r="A296" s="27">
        <v>108</v>
      </c>
      <c r="B296" s="28" t="s">
        <v>1099</v>
      </c>
      <c r="C296" s="29" t="s">
        <v>1104</v>
      </c>
      <c r="D296" s="29" t="s">
        <v>49</v>
      </c>
      <c r="E296" s="29"/>
      <c r="F296" s="30" t="s">
        <v>1105</v>
      </c>
      <c r="G296" s="29" t="s">
        <v>765</v>
      </c>
      <c r="H296" s="29" t="s">
        <v>1106</v>
      </c>
      <c r="I296" s="39">
        <v>16.84</v>
      </c>
      <c r="J296" s="39">
        <v>16.84</v>
      </c>
      <c r="K296" s="39">
        <v>16.84</v>
      </c>
      <c r="L296" s="39"/>
      <c r="M296" s="39"/>
      <c r="N296" s="39"/>
      <c r="O296" s="39"/>
      <c r="P296" s="29" t="s">
        <v>30</v>
      </c>
      <c r="Q296" s="29" t="s">
        <v>767</v>
      </c>
      <c r="R296" s="29" t="s">
        <v>49</v>
      </c>
      <c r="S296" s="39"/>
    </row>
    <row r="297" ht="96" spans="1:19">
      <c r="A297" s="27">
        <v>109</v>
      </c>
      <c r="B297" s="28" t="s">
        <v>1099</v>
      </c>
      <c r="C297" s="29" t="s">
        <v>1107</v>
      </c>
      <c r="D297" s="29" t="s">
        <v>37</v>
      </c>
      <c r="E297" s="29"/>
      <c r="F297" s="30" t="s">
        <v>1108</v>
      </c>
      <c r="G297" s="29" t="s">
        <v>765</v>
      </c>
      <c r="H297" s="29" t="s">
        <v>1109</v>
      </c>
      <c r="I297" s="39">
        <v>11.9</v>
      </c>
      <c r="J297" s="39">
        <v>11.9</v>
      </c>
      <c r="K297" s="39">
        <v>11.9</v>
      </c>
      <c r="L297" s="39"/>
      <c r="M297" s="39"/>
      <c r="N297" s="39"/>
      <c r="O297" s="39"/>
      <c r="P297" s="29" t="s">
        <v>30</v>
      </c>
      <c r="Q297" s="29" t="s">
        <v>767</v>
      </c>
      <c r="R297" s="29" t="s">
        <v>37</v>
      </c>
      <c r="S297" s="39"/>
    </row>
    <row r="298" ht="144" spans="1:19">
      <c r="A298" s="27">
        <v>110</v>
      </c>
      <c r="B298" s="28" t="s">
        <v>1099</v>
      </c>
      <c r="C298" s="29" t="s">
        <v>1110</v>
      </c>
      <c r="D298" s="29" t="s">
        <v>72</v>
      </c>
      <c r="E298" s="29"/>
      <c r="F298" s="30" t="s">
        <v>1111</v>
      </c>
      <c r="G298" s="29" t="s">
        <v>765</v>
      </c>
      <c r="H298" s="29" t="s">
        <v>1112</v>
      </c>
      <c r="I298" s="39">
        <v>28.5</v>
      </c>
      <c r="J298" s="39">
        <v>28.5</v>
      </c>
      <c r="K298" s="39">
        <v>28.5</v>
      </c>
      <c r="L298" s="39"/>
      <c r="M298" s="39"/>
      <c r="N298" s="39"/>
      <c r="O298" s="39"/>
      <c r="P298" s="29" t="s">
        <v>30</v>
      </c>
      <c r="Q298" s="29" t="s">
        <v>767</v>
      </c>
      <c r="R298" s="29" t="s">
        <v>72</v>
      </c>
      <c r="S298" s="39"/>
    </row>
    <row r="299" ht="108" spans="1:19">
      <c r="A299" s="27">
        <v>1</v>
      </c>
      <c r="B299" s="28" t="s">
        <v>1113</v>
      </c>
      <c r="C299" s="29" t="s">
        <v>1114</v>
      </c>
      <c r="D299" s="29" t="s">
        <v>26</v>
      </c>
      <c r="E299" s="29"/>
      <c r="F299" s="29" t="s">
        <v>1115</v>
      </c>
      <c r="G299" s="28" t="s">
        <v>28</v>
      </c>
      <c r="H299" s="29" t="s">
        <v>1116</v>
      </c>
      <c r="I299" s="39">
        <v>49.8</v>
      </c>
      <c r="J299" s="39">
        <v>49.8</v>
      </c>
      <c r="K299" s="39">
        <v>49.8</v>
      </c>
      <c r="L299" s="39"/>
      <c r="M299" s="39"/>
      <c r="N299" s="39"/>
      <c r="O299" s="39"/>
      <c r="P299" s="29" t="s">
        <v>30</v>
      </c>
      <c r="Q299" s="29" t="s">
        <v>434</v>
      </c>
      <c r="R299" s="29" t="s">
        <v>26</v>
      </c>
      <c r="S299" s="39"/>
    </row>
    <row r="300" ht="108" spans="1:19">
      <c r="A300" s="27">
        <v>2</v>
      </c>
      <c r="B300" s="28" t="s">
        <v>1113</v>
      </c>
      <c r="C300" s="29" t="s">
        <v>1117</v>
      </c>
      <c r="D300" s="29" t="s">
        <v>75</v>
      </c>
      <c r="E300" s="29"/>
      <c r="F300" s="29" t="s">
        <v>1118</v>
      </c>
      <c r="G300" s="28" t="s">
        <v>28</v>
      </c>
      <c r="H300" s="29" t="s">
        <v>1119</v>
      </c>
      <c r="I300" s="39">
        <v>6.6</v>
      </c>
      <c r="J300" s="39">
        <v>6.6</v>
      </c>
      <c r="K300" s="39">
        <v>6.6</v>
      </c>
      <c r="L300" s="39"/>
      <c r="M300" s="39"/>
      <c r="N300" s="39"/>
      <c r="O300" s="39"/>
      <c r="P300" s="29" t="s">
        <v>30</v>
      </c>
      <c r="Q300" s="29" t="s">
        <v>434</v>
      </c>
      <c r="R300" s="29" t="s">
        <v>75</v>
      </c>
      <c r="S300" s="39"/>
    </row>
    <row r="301" ht="108" spans="1:19">
      <c r="A301" s="27">
        <v>3</v>
      </c>
      <c r="B301" s="28" t="s">
        <v>1113</v>
      </c>
      <c r="C301" s="29" t="s">
        <v>1120</v>
      </c>
      <c r="D301" s="29" t="s">
        <v>57</v>
      </c>
      <c r="E301" s="29"/>
      <c r="F301" s="29" t="s">
        <v>1121</v>
      </c>
      <c r="G301" s="28" t="s">
        <v>28</v>
      </c>
      <c r="H301" s="29" t="s">
        <v>1122</v>
      </c>
      <c r="I301" s="39">
        <v>36.3</v>
      </c>
      <c r="J301" s="39">
        <v>36.3</v>
      </c>
      <c r="K301" s="39">
        <v>36.3</v>
      </c>
      <c r="L301" s="39"/>
      <c r="M301" s="39"/>
      <c r="N301" s="39"/>
      <c r="O301" s="39"/>
      <c r="P301" s="29" t="s">
        <v>30</v>
      </c>
      <c r="Q301" s="29" t="s">
        <v>434</v>
      </c>
      <c r="R301" s="29" t="s">
        <v>57</v>
      </c>
      <c r="S301" s="39"/>
    </row>
    <row r="302" ht="108" spans="1:19">
      <c r="A302" s="27">
        <v>4</v>
      </c>
      <c r="B302" s="28" t="s">
        <v>1113</v>
      </c>
      <c r="C302" s="29" t="s">
        <v>1123</v>
      </c>
      <c r="D302" s="29" t="s">
        <v>583</v>
      </c>
      <c r="E302" s="29"/>
      <c r="F302" s="29" t="s">
        <v>1124</v>
      </c>
      <c r="G302" s="28" t="s">
        <v>28</v>
      </c>
      <c r="H302" s="29" t="s">
        <v>1125</v>
      </c>
      <c r="I302" s="39">
        <v>15</v>
      </c>
      <c r="J302" s="39">
        <v>15</v>
      </c>
      <c r="K302" s="39">
        <v>15</v>
      </c>
      <c r="L302" s="39"/>
      <c r="M302" s="39"/>
      <c r="N302" s="39"/>
      <c r="O302" s="39"/>
      <c r="P302" s="29" t="s">
        <v>30</v>
      </c>
      <c r="Q302" s="29" t="s">
        <v>434</v>
      </c>
      <c r="R302" s="29" t="s">
        <v>583</v>
      </c>
      <c r="S302" s="39"/>
    </row>
    <row r="303" ht="108" spans="1:19">
      <c r="A303" s="27">
        <v>5</v>
      </c>
      <c r="B303" s="28" t="s">
        <v>1113</v>
      </c>
      <c r="C303" s="29" t="s">
        <v>1126</v>
      </c>
      <c r="D303" s="29" t="s">
        <v>72</v>
      </c>
      <c r="E303" s="29"/>
      <c r="F303" s="29" t="s">
        <v>1127</v>
      </c>
      <c r="G303" s="28" t="s">
        <v>28</v>
      </c>
      <c r="H303" s="29" t="s">
        <v>1128</v>
      </c>
      <c r="I303" s="39">
        <v>42</v>
      </c>
      <c r="J303" s="39">
        <v>42</v>
      </c>
      <c r="K303" s="39">
        <v>42</v>
      </c>
      <c r="L303" s="39"/>
      <c r="M303" s="39"/>
      <c r="N303" s="39"/>
      <c r="O303" s="39"/>
      <c r="P303" s="29" t="s">
        <v>30</v>
      </c>
      <c r="Q303" s="29" t="s">
        <v>434</v>
      </c>
      <c r="R303" s="29" t="s">
        <v>72</v>
      </c>
      <c r="S303" s="39"/>
    </row>
    <row r="304" ht="108" spans="1:19">
      <c r="A304" s="27">
        <v>6</v>
      </c>
      <c r="B304" s="28" t="s">
        <v>1113</v>
      </c>
      <c r="C304" s="29" t="s">
        <v>1129</v>
      </c>
      <c r="D304" s="29" t="s">
        <v>61</v>
      </c>
      <c r="E304" s="29"/>
      <c r="F304" s="29" t="s">
        <v>1130</v>
      </c>
      <c r="G304" s="28" t="s">
        <v>28</v>
      </c>
      <c r="H304" s="29" t="s">
        <v>1131</v>
      </c>
      <c r="I304" s="39">
        <v>27</v>
      </c>
      <c r="J304" s="39">
        <v>27</v>
      </c>
      <c r="K304" s="39">
        <v>27</v>
      </c>
      <c r="L304" s="39"/>
      <c r="M304" s="39"/>
      <c r="N304" s="39"/>
      <c r="O304" s="39"/>
      <c r="P304" s="29" t="s">
        <v>30</v>
      </c>
      <c r="Q304" s="29" t="s">
        <v>434</v>
      </c>
      <c r="R304" s="29" t="s">
        <v>61</v>
      </c>
      <c r="S304" s="39"/>
    </row>
    <row r="305" ht="108" spans="1:19">
      <c r="A305" s="27">
        <v>7</v>
      </c>
      <c r="B305" s="28" t="s">
        <v>1113</v>
      </c>
      <c r="C305" s="29" t="s">
        <v>1132</v>
      </c>
      <c r="D305" s="29" t="s">
        <v>82</v>
      </c>
      <c r="E305" s="29"/>
      <c r="F305" s="29" t="s">
        <v>1133</v>
      </c>
      <c r="G305" s="28" t="s">
        <v>28</v>
      </c>
      <c r="H305" s="29" t="s">
        <v>1134</v>
      </c>
      <c r="I305" s="39">
        <v>30</v>
      </c>
      <c r="J305" s="39">
        <v>30</v>
      </c>
      <c r="K305" s="39">
        <v>30</v>
      </c>
      <c r="L305" s="39"/>
      <c r="M305" s="39"/>
      <c r="N305" s="39"/>
      <c r="O305" s="39"/>
      <c r="P305" s="29" t="s">
        <v>30</v>
      </c>
      <c r="Q305" s="29" t="s">
        <v>434</v>
      </c>
      <c r="R305" s="29" t="s">
        <v>82</v>
      </c>
      <c r="S305" s="39"/>
    </row>
    <row r="306" ht="108" spans="1:19">
      <c r="A306" s="27">
        <v>8</v>
      </c>
      <c r="B306" s="28" t="s">
        <v>1113</v>
      </c>
      <c r="C306" s="29" t="s">
        <v>1135</v>
      </c>
      <c r="D306" s="29" t="s">
        <v>86</v>
      </c>
      <c r="E306" s="29"/>
      <c r="F306" s="29" t="s">
        <v>1136</v>
      </c>
      <c r="G306" s="28" t="s">
        <v>28</v>
      </c>
      <c r="H306" s="29" t="s">
        <v>1137</v>
      </c>
      <c r="I306" s="39">
        <v>4.5</v>
      </c>
      <c r="J306" s="39">
        <v>4.5</v>
      </c>
      <c r="K306" s="39">
        <v>4.5</v>
      </c>
      <c r="L306" s="39"/>
      <c r="M306" s="39"/>
      <c r="N306" s="39"/>
      <c r="O306" s="39"/>
      <c r="P306" s="29" t="s">
        <v>30</v>
      </c>
      <c r="Q306" s="29" t="s">
        <v>434</v>
      </c>
      <c r="R306" s="29" t="s">
        <v>86</v>
      </c>
      <c r="S306" s="39"/>
    </row>
    <row r="307" ht="108" spans="1:19">
      <c r="A307" s="27">
        <v>9</v>
      </c>
      <c r="B307" s="28" t="s">
        <v>1113</v>
      </c>
      <c r="C307" s="29" t="s">
        <v>1138</v>
      </c>
      <c r="D307" s="29" t="s">
        <v>65</v>
      </c>
      <c r="E307" s="29"/>
      <c r="F307" s="29" t="s">
        <v>1139</v>
      </c>
      <c r="G307" s="28" t="s">
        <v>28</v>
      </c>
      <c r="H307" s="29" t="s">
        <v>1140</v>
      </c>
      <c r="I307" s="39">
        <v>22</v>
      </c>
      <c r="J307" s="39">
        <v>22</v>
      </c>
      <c r="K307" s="39">
        <v>22</v>
      </c>
      <c r="L307" s="39"/>
      <c r="M307" s="39"/>
      <c r="N307" s="39"/>
      <c r="O307" s="39"/>
      <c r="P307" s="29" t="s">
        <v>30</v>
      </c>
      <c r="Q307" s="29" t="s">
        <v>434</v>
      </c>
      <c r="R307" s="29" t="s">
        <v>65</v>
      </c>
      <c r="S307" s="39"/>
    </row>
    <row r="308" ht="108" spans="1:19">
      <c r="A308" s="27">
        <v>10</v>
      </c>
      <c r="B308" s="28" t="s">
        <v>1113</v>
      </c>
      <c r="C308" s="29" t="s">
        <v>1141</v>
      </c>
      <c r="D308" s="29" t="s">
        <v>69</v>
      </c>
      <c r="E308" s="29"/>
      <c r="F308" s="29" t="s">
        <v>1142</v>
      </c>
      <c r="G308" s="28" t="s">
        <v>28</v>
      </c>
      <c r="H308" s="29" t="s">
        <v>1143</v>
      </c>
      <c r="I308" s="39">
        <v>8.4</v>
      </c>
      <c r="J308" s="39">
        <v>8.4</v>
      </c>
      <c r="K308" s="39">
        <v>8.4</v>
      </c>
      <c r="L308" s="39"/>
      <c r="M308" s="39"/>
      <c r="N308" s="39"/>
      <c r="O308" s="39"/>
      <c r="P308" s="29" t="s">
        <v>30</v>
      </c>
      <c r="Q308" s="29" t="s">
        <v>434</v>
      </c>
      <c r="R308" s="29" t="s">
        <v>69</v>
      </c>
      <c r="S308" s="39"/>
    </row>
    <row r="309" ht="108" spans="1:19">
      <c r="A309" s="27">
        <v>11</v>
      </c>
      <c r="B309" s="28" t="s">
        <v>1113</v>
      </c>
      <c r="C309" s="29" t="s">
        <v>1144</v>
      </c>
      <c r="D309" s="29" t="s">
        <v>33</v>
      </c>
      <c r="E309" s="29"/>
      <c r="F309" s="29" t="s">
        <v>1145</v>
      </c>
      <c r="G309" s="28" t="s">
        <v>28</v>
      </c>
      <c r="H309" s="29" t="s">
        <v>1128</v>
      </c>
      <c r="I309" s="39">
        <v>42</v>
      </c>
      <c r="J309" s="39">
        <v>42</v>
      </c>
      <c r="K309" s="39">
        <v>42</v>
      </c>
      <c r="L309" s="39"/>
      <c r="M309" s="39"/>
      <c r="N309" s="39"/>
      <c r="O309" s="39"/>
      <c r="P309" s="29" t="s">
        <v>30</v>
      </c>
      <c r="Q309" s="29" t="s">
        <v>434</v>
      </c>
      <c r="R309" s="29" t="s">
        <v>33</v>
      </c>
      <c r="S309" s="39"/>
    </row>
    <row r="310" ht="108" spans="1:19">
      <c r="A310" s="27">
        <v>12</v>
      </c>
      <c r="B310" s="28" t="s">
        <v>1113</v>
      </c>
      <c r="C310" s="29" t="s">
        <v>1146</v>
      </c>
      <c r="D310" s="29" t="s">
        <v>37</v>
      </c>
      <c r="E310" s="29"/>
      <c r="F310" s="29" t="s">
        <v>1147</v>
      </c>
      <c r="G310" s="28" t="s">
        <v>28</v>
      </c>
      <c r="H310" s="29" t="s">
        <v>1148</v>
      </c>
      <c r="I310" s="39">
        <v>24.9</v>
      </c>
      <c r="J310" s="39">
        <v>24.9</v>
      </c>
      <c r="K310" s="39">
        <v>24.9</v>
      </c>
      <c r="L310" s="39"/>
      <c r="M310" s="39"/>
      <c r="N310" s="39"/>
      <c r="O310" s="39"/>
      <c r="P310" s="29" t="s">
        <v>30</v>
      </c>
      <c r="Q310" s="29" t="s">
        <v>434</v>
      </c>
      <c r="R310" s="29" t="s">
        <v>37</v>
      </c>
      <c r="S310" s="39"/>
    </row>
    <row r="311" ht="108" spans="1:19">
      <c r="A311" s="27">
        <v>13</v>
      </c>
      <c r="B311" s="28" t="s">
        <v>1113</v>
      </c>
      <c r="C311" s="29" t="s">
        <v>1149</v>
      </c>
      <c r="D311" s="29" t="s">
        <v>53</v>
      </c>
      <c r="E311" s="29"/>
      <c r="F311" s="29" t="s">
        <v>1150</v>
      </c>
      <c r="G311" s="28" t="s">
        <v>28</v>
      </c>
      <c r="H311" s="29" t="s">
        <v>1151</v>
      </c>
      <c r="I311" s="39">
        <v>31.8</v>
      </c>
      <c r="J311" s="39">
        <v>31.8</v>
      </c>
      <c r="K311" s="39">
        <v>31.8</v>
      </c>
      <c r="L311" s="39"/>
      <c r="M311" s="39"/>
      <c r="N311" s="39"/>
      <c r="O311" s="39"/>
      <c r="P311" s="29" t="s">
        <v>30</v>
      </c>
      <c r="Q311" s="29" t="s">
        <v>434</v>
      </c>
      <c r="R311" s="29" t="s">
        <v>53</v>
      </c>
      <c r="S311" s="39"/>
    </row>
    <row r="312" ht="108" spans="1:19">
      <c r="A312" s="27">
        <v>14</v>
      </c>
      <c r="B312" s="28" t="s">
        <v>1113</v>
      </c>
      <c r="C312" s="29" t="s">
        <v>1152</v>
      </c>
      <c r="D312" s="29" t="s">
        <v>89</v>
      </c>
      <c r="E312" s="29"/>
      <c r="F312" s="29" t="s">
        <v>1153</v>
      </c>
      <c r="G312" s="28" t="s">
        <v>28</v>
      </c>
      <c r="H312" s="29" t="s">
        <v>1154</v>
      </c>
      <c r="I312" s="39">
        <v>9</v>
      </c>
      <c r="J312" s="39">
        <v>9</v>
      </c>
      <c r="K312" s="39">
        <v>9</v>
      </c>
      <c r="L312" s="39"/>
      <c r="M312" s="39"/>
      <c r="N312" s="39"/>
      <c r="O312" s="39"/>
      <c r="P312" s="29" t="s">
        <v>30</v>
      </c>
      <c r="Q312" s="29" t="s">
        <v>434</v>
      </c>
      <c r="R312" s="29" t="s">
        <v>89</v>
      </c>
      <c r="S312" s="39"/>
    </row>
    <row r="313" ht="108" spans="1:19">
      <c r="A313" s="27">
        <v>15</v>
      </c>
      <c r="B313" s="28" t="s">
        <v>1113</v>
      </c>
      <c r="C313" s="29" t="s">
        <v>1155</v>
      </c>
      <c r="D313" s="29" t="s">
        <v>49</v>
      </c>
      <c r="E313" s="29"/>
      <c r="F313" s="29" t="s">
        <v>1156</v>
      </c>
      <c r="G313" s="28" t="s">
        <v>28</v>
      </c>
      <c r="H313" s="29" t="s">
        <v>1157</v>
      </c>
      <c r="I313" s="39">
        <v>81</v>
      </c>
      <c r="J313" s="39">
        <v>81</v>
      </c>
      <c r="K313" s="39">
        <v>81</v>
      </c>
      <c r="L313" s="39"/>
      <c r="M313" s="39"/>
      <c r="N313" s="39"/>
      <c r="O313" s="39"/>
      <c r="P313" s="29" t="s">
        <v>30</v>
      </c>
      <c r="Q313" s="29" t="s">
        <v>434</v>
      </c>
      <c r="R313" s="29" t="s">
        <v>49</v>
      </c>
      <c r="S313" s="39"/>
    </row>
    <row r="314" ht="108" spans="1:19">
      <c r="A314" s="27">
        <v>16</v>
      </c>
      <c r="B314" s="28" t="s">
        <v>1113</v>
      </c>
      <c r="C314" s="29" t="s">
        <v>1158</v>
      </c>
      <c r="D314" s="29" t="s">
        <v>78</v>
      </c>
      <c r="E314" s="29"/>
      <c r="F314" s="29" t="s">
        <v>1159</v>
      </c>
      <c r="G314" s="28" t="s">
        <v>28</v>
      </c>
      <c r="H314" s="29" t="s">
        <v>1160</v>
      </c>
      <c r="I314" s="39">
        <v>13.5</v>
      </c>
      <c r="J314" s="39">
        <v>13.5</v>
      </c>
      <c r="K314" s="39">
        <v>13.5</v>
      </c>
      <c r="L314" s="39"/>
      <c r="M314" s="39"/>
      <c r="N314" s="39"/>
      <c r="O314" s="39"/>
      <c r="P314" s="29" t="s">
        <v>30</v>
      </c>
      <c r="Q314" s="29" t="s">
        <v>434</v>
      </c>
      <c r="R314" s="29" t="s">
        <v>78</v>
      </c>
      <c r="S314" s="39"/>
    </row>
    <row r="315" ht="108" spans="1:19">
      <c r="A315" s="27">
        <v>17</v>
      </c>
      <c r="B315" s="28" t="s">
        <v>1113</v>
      </c>
      <c r="C315" s="29" t="s">
        <v>1161</v>
      </c>
      <c r="D315" s="29" t="s">
        <v>41</v>
      </c>
      <c r="E315" s="29"/>
      <c r="F315" s="29" t="s">
        <v>1162</v>
      </c>
      <c r="G315" s="28" t="s">
        <v>28</v>
      </c>
      <c r="H315" s="29" t="s">
        <v>1163</v>
      </c>
      <c r="I315" s="39">
        <v>12</v>
      </c>
      <c r="J315" s="39">
        <v>12</v>
      </c>
      <c r="K315" s="39">
        <v>12</v>
      </c>
      <c r="L315" s="39"/>
      <c r="M315" s="39"/>
      <c r="N315" s="39"/>
      <c r="O315" s="39"/>
      <c r="P315" s="29" t="s">
        <v>30</v>
      </c>
      <c r="Q315" s="29" t="s">
        <v>434</v>
      </c>
      <c r="R315" s="29" t="s">
        <v>41</v>
      </c>
      <c r="S315" s="39"/>
    </row>
    <row r="316" ht="108" spans="1:19">
      <c r="A316" s="27">
        <v>18</v>
      </c>
      <c r="B316" s="28" t="s">
        <v>1113</v>
      </c>
      <c r="C316" s="29" t="s">
        <v>1164</v>
      </c>
      <c r="D316" s="29" t="s">
        <v>45</v>
      </c>
      <c r="E316" s="29"/>
      <c r="F316" s="29" t="s">
        <v>1165</v>
      </c>
      <c r="G316" s="28" t="s">
        <v>28</v>
      </c>
      <c r="H316" s="29" t="s">
        <v>1166</v>
      </c>
      <c r="I316" s="39">
        <v>54</v>
      </c>
      <c r="J316" s="39">
        <v>54</v>
      </c>
      <c r="K316" s="39">
        <v>54</v>
      </c>
      <c r="L316" s="39"/>
      <c r="M316" s="39"/>
      <c r="N316" s="39"/>
      <c r="O316" s="39"/>
      <c r="P316" s="29" t="s">
        <v>30</v>
      </c>
      <c r="Q316" s="29" t="s">
        <v>434</v>
      </c>
      <c r="R316" s="29" t="s">
        <v>45</v>
      </c>
      <c r="S316" s="39"/>
    </row>
  </sheetData>
  <autoFilter ref="A5:T316">
    <extLst/>
  </autoFilter>
  <mergeCells count="18">
    <mergeCell ref="A1:B1"/>
    <mergeCell ref="A2:S2"/>
    <mergeCell ref="I3:O3"/>
    <mergeCell ref="J4:N4"/>
    <mergeCell ref="A3:A5"/>
    <mergeCell ref="B3:B5"/>
    <mergeCell ref="C3:C5"/>
    <mergeCell ref="D3:D5"/>
    <mergeCell ref="E3:E5"/>
    <mergeCell ref="F3:F5"/>
    <mergeCell ref="G3:G5"/>
    <mergeCell ref="H3:H5"/>
    <mergeCell ref="I4:I5"/>
    <mergeCell ref="O4:O5"/>
    <mergeCell ref="P3:P5"/>
    <mergeCell ref="Q3:Q5"/>
    <mergeCell ref="R3:R4"/>
    <mergeCell ref="S3:S5"/>
  </mergeCells>
  <conditionalFormatting sqref="C42">
    <cfRule type="duplicateValues" dxfId="0" priority="12"/>
  </conditionalFormatting>
  <conditionalFormatting sqref="C43">
    <cfRule type="duplicateValues" dxfId="0" priority="11"/>
  </conditionalFormatting>
  <conditionalFormatting sqref="C109">
    <cfRule type="duplicateValues" dxfId="0" priority="57"/>
  </conditionalFormatting>
  <conditionalFormatting sqref="C121">
    <cfRule type="duplicateValues" dxfId="0" priority="55"/>
  </conditionalFormatting>
  <conditionalFormatting sqref="C122">
    <cfRule type="duplicateValues" dxfId="0" priority="54"/>
  </conditionalFormatting>
  <conditionalFormatting sqref="C133">
    <cfRule type="duplicateValues" dxfId="0" priority="52"/>
  </conditionalFormatting>
  <conditionalFormatting sqref="C134">
    <cfRule type="duplicateValues" dxfId="0" priority="51"/>
  </conditionalFormatting>
  <conditionalFormatting sqref="C135">
    <cfRule type="duplicateValues" dxfId="0" priority="38"/>
  </conditionalFormatting>
  <conditionalFormatting sqref="C136">
    <cfRule type="duplicateValues" dxfId="0" priority="50"/>
  </conditionalFormatting>
  <conditionalFormatting sqref="C139">
    <cfRule type="duplicateValues" dxfId="0" priority="37"/>
  </conditionalFormatting>
  <conditionalFormatting sqref="C140">
    <cfRule type="duplicateValues" dxfId="0" priority="48"/>
  </conditionalFormatting>
  <conditionalFormatting sqref="C141">
    <cfRule type="duplicateValues" dxfId="0" priority="47"/>
  </conditionalFormatting>
  <conditionalFormatting sqref="C142">
    <cfRule type="duplicateValues" dxfId="0" priority="46"/>
  </conditionalFormatting>
  <conditionalFormatting sqref="C143">
    <cfRule type="duplicateValues" dxfId="0" priority="44"/>
  </conditionalFormatting>
  <conditionalFormatting sqref="C144">
    <cfRule type="duplicateValues" dxfId="0" priority="43"/>
  </conditionalFormatting>
  <conditionalFormatting sqref="C145">
    <cfRule type="duplicateValues" dxfId="0" priority="42"/>
  </conditionalFormatting>
  <conditionalFormatting sqref="C146">
    <cfRule type="duplicateValues" dxfId="0" priority="41"/>
  </conditionalFormatting>
  <conditionalFormatting sqref="C148">
    <cfRule type="duplicateValues" dxfId="0" priority="45"/>
  </conditionalFormatting>
  <conditionalFormatting sqref="C149">
    <cfRule type="duplicateValues" dxfId="0" priority="40"/>
  </conditionalFormatting>
  <conditionalFormatting sqref="C150">
    <cfRule type="duplicateValues" dxfId="0" priority="39"/>
  </conditionalFormatting>
  <conditionalFormatting sqref="C151">
    <cfRule type="duplicateValues" dxfId="0" priority="36"/>
  </conditionalFormatting>
  <conditionalFormatting sqref="B161:H161">
    <cfRule type="duplicateValues" dxfId="0" priority="3"/>
  </conditionalFormatting>
  <conditionalFormatting sqref="C164">
    <cfRule type="duplicateValues" dxfId="0" priority="62"/>
  </conditionalFormatting>
  <conditionalFormatting sqref="C165">
    <cfRule type="duplicateValues" dxfId="0" priority="31"/>
  </conditionalFormatting>
  <conditionalFormatting sqref="C166">
    <cfRule type="duplicateValues" dxfId="0" priority="29"/>
  </conditionalFormatting>
  <conditionalFormatting sqref="C191">
    <cfRule type="duplicateValues" dxfId="0" priority="28"/>
  </conditionalFormatting>
  <conditionalFormatting sqref="C192">
    <cfRule type="duplicateValues" dxfId="0" priority="27"/>
  </conditionalFormatting>
  <conditionalFormatting sqref="C193">
    <cfRule type="duplicateValues" dxfId="0" priority="26"/>
  </conditionalFormatting>
  <conditionalFormatting sqref="C194">
    <cfRule type="duplicateValues" dxfId="0" priority="25"/>
  </conditionalFormatting>
  <conditionalFormatting sqref="C195">
    <cfRule type="duplicateValues" dxfId="0" priority="24"/>
  </conditionalFormatting>
  <conditionalFormatting sqref="C196">
    <cfRule type="duplicateValues" dxfId="0" priority="23"/>
  </conditionalFormatting>
  <conditionalFormatting sqref="C197">
    <cfRule type="duplicateValues" dxfId="0" priority="22"/>
  </conditionalFormatting>
  <conditionalFormatting sqref="C199">
    <cfRule type="duplicateValues" dxfId="0" priority="5"/>
  </conditionalFormatting>
  <conditionalFormatting sqref="C200">
    <cfRule type="duplicateValues" dxfId="0" priority="20"/>
  </conditionalFormatting>
  <conditionalFormatting sqref="C203">
    <cfRule type="duplicateValues" dxfId="0" priority="9"/>
  </conditionalFormatting>
  <conditionalFormatting sqref="C204">
    <cfRule type="duplicateValues" dxfId="0" priority="8"/>
  </conditionalFormatting>
  <conditionalFormatting sqref="C205">
    <cfRule type="duplicateValues" dxfId="0" priority="7"/>
  </conditionalFormatting>
  <conditionalFormatting sqref="C206">
    <cfRule type="duplicateValues" dxfId="0" priority="6"/>
  </conditionalFormatting>
  <conditionalFormatting sqref="C212">
    <cfRule type="duplicateValues" dxfId="0" priority="19"/>
  </conditionalFormatting>
  <conditionalFormatting sqref="C213">
    <cfRule type="duplicateValues" dxfId="0" priority="10"/>
  </conditionalFormatting>
  <conditionalFormatting sqref="C214">
    <cfRule type="duplicateValues" dxfId="0" priority="14"/>
  </conditionalFormatting>
  <conditionalFormatting sqref="C215">
    <cfRule type="duplicateValues" dxfId="0" priority="21"/>
  </conditionalFormatting>
  <conditionalFormatting sqref="C217">
    <cfRule type="duplicateValues" dxfId="0" priority="1"/>
  </conditionalFormatting>
  <conditionalFormatting sqref="C284">
    <cfRule type="duplicateValues" dxfId="0" priority="2"/>
  </conditionalFormatting>
  <conditionalFormatting sqref="C294">
    <cfRule type="duplicateValues" dxfId="0" priority="17"/>
  </conditionalFormatting>
  <conditionalFormatting sqref="C311">
    <cfRule type="duplicateValues" dxfId="0" priority="4"/>
  </conditionalFormatting>
  <conditionalFormatting sqref="C38:C41">
    <cfRule type="duplicateValues" dxfId="0" priority="13"/>
  </conditionalFormatting>
  <conditionalFormatting sqref="C162:C163">
    <cfRule type="duplicateValues" dxfId="0" priority="32"/>
  </conditionalFormatting>
  <conditionalFormatting sqref="C167:C173">
    <cfRule type="duplicateValues" dxfId="0" priority="30"/>
  </conditionalFormatting>
  <conditionalFormatting sqref="C178:C190">
    <cfRule type="duplicateValues" dxfId="0" priority="64"/>
  </conditionalFormatting>
  <conditionalFormatting sqref="C210:C211">
    <cfRule type="duplicateValues" dxfId="0" priority="15"/>
  </conditionalFormatting>
  <conditionalFormatting sqref="C6:C12 C13:C22">
    <cfRule type="duplicateValues" dxfId="0" priority="58"/>
  </conditionalFormatting>
  <conditionalFormatting sqref="C23 C24 C25 C26:C30 C31 C32 C33 C34 C35:C37">
    <cfRule type="duplicateValues" dxfId="0" priority="61"/>
  </conditionalFormatting>
  <conditionalFormatting sqref="C44:C78 C108 C123 C147 C174:C177 C198 C201 C202 C207:C209">
    <cfRule type="duplicateValues" dxfId="0" priority="63"/>
  </conditionalFormatting>
  <conditionalFormatting sqref="C79:C104 C105 C106:C107">
    <cfRule type="duplicateValues" dxfId="0" priority="59"/>
  </conditionalFormatting>
  <conditionalFormatting sqref="C110:C112 C113:C120">
    <cfRule type="duplicateValues" dxfId="0" priority="56"/>
  </conditionalFormatting>
  <conditionalFormatting sqref="B121 D121:H121">
    <cfRule type="duplicateValues" dxfId="0" priority="60"/>
  </conditionalFormatting>
  <conditionalFormatting sqref="C124:C126 C127:C129 C130:C132">
    <cfRule type="duplicateValues" dxfId="0" priority="53"/>
  </conditionalFormatting>
  <conditionalFormatting sqref="C137 C138">
    <cfRule type="duplicateValues" dxfId="0" priority="49"/>
  </conditionalFormatting>
  <conditionalFormatting sqref="C152 C153:C154">
    <cfRule type="duplicateValues" dxfId="0" priority="35"/>
  </conditionalFormatting>
  <conditionalFormatting sqref="C155:C156 C157">
    <cfRule type="duplicateValues" dxfId="0" priority="34"/>
  </conditionalFormatting>
  <conditionalFormatting sqref="C158 C159:C160">
    <cfRule type="duplicateValues" dxfId="0" priority="33"/>
  </conditionalFormatting>
  <conditionalFormatting sqref="C216 C218:C224 C225:C228 C229:C275 C276 C277:C278 C279:C281 C282:C283 C285:C286 C287:C289 C290:C291 C292 C293 C295:C298">
    <cfRule type="duplicateValues" dxfId="0" priority="18"/>
  </conditionalFormatting>
  <conditionalFormatting sqref="C299:C310 C312:C316">
    <cfRule type="duplicateValues" dxfId="0" priority="16"/>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 FU</cp:lastModifiedBy>
  <dcterms:created xsi:type="dcterms:W3CDTF">2022-03-15T09:12:00Z</dcterms:created>
  <dcterms:modified xsi:type="dcterms:W3CDTF">2023-05-04T08:57:12Z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82184004218F48EABD0A6CC894611230_13</vt:lpwstr>
  </property>
  <property fmtid="{D5CDD505-2E9C-101B-9397-08002B2CF9AE}" pid="3" name="KSOProductBuildVer">
    <vt:lpwstr>2052-11.1.0.14036</vt:lpwstr>
  </property>
</Properties>
</file>