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<sst xmlns="http://schemas.openxmlformats.org/spreadsheetml/2006/main" count="41" uniqueCount="16">
  <si>
    <t>单位：万元</t>
  </si>
  <si>
    <t>单位名称</t>
  </si>
  <si>
    <t>“三公”经费</t>
  </si>
  <si>
    <t>合计</t>
  </si>
  <si>
    <t xml:space="preserve">因公出国（境）费用 </t>
  </si>
  <si>
    <t>公务用车购置费</t>
  </si>
  <si>
    <t>公务用车运行维护费</t>
  </si>
  <si>
    <t>公务接待费</t>
  </si>
  <si>
    <t>累计支出数</t>
  </si>
  <si>
    <t>上年同期累计支出数</t>
  </si>
  <si>
    <t>累计支出比上年</t>
  </si>
  <si>
    <t>+.-金额</t>
  </si>
  <si>
    <t>+.- %</t>
  </si>
  <si>
    <t>洋县2016年“三公”经费支出情况表</t>
  </si>
  <si>
    <t>洋县</t>
  </si>
  <si>
    <t xml:space="preserve">“三公”经费执行情况说明：2016年，全县各部门认真贯彻落实“八项规定”以及国务院“约法三章”、“三公”经费只减不增的要求，财政部门从严控制“三公”经费预算，各部门不断规范公务接待活动，加强公务用车管理，杜绝铺张浪费，厉行勤俭节约。全县一般公共预算“三公”经费支出合计774.3万元，较上年减少88.7万元，下降10.3%，其中：因公出国（境）2人次，因公出国（境）费用8.6万元，较上年增加8.6万元；公务接待4315批31023人次，公务接待费229.5万元，较上年减少20.5万元，下降8.2%；公务用车保有量281辆，公务用车运行维护费536.2万元，较上年减少76.8万元，下降12.5%；本年未购置公务用车，无公务用车购置费用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</si>
</sst>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_ "/>
    <numFmt numFmtId="179" formatCode="0.0%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b/>
      <sz val="10"/>
      <color indexed="8"/>
      <name val="宋体"/>
      <family val="0"/>
    </font>
    <font>
      <b/>
      <sz val="22"/>
      <color indexed="8"/>
      <name val="楷体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1" fillId="13" borderId="5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4" borderId="7" applyNumberFormat="0" applyAlignment="0" applyProtection="0"/>
    <xf numFmtId="0" fontId="10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177" fontId="0" fillId="0" borderId="9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176" fontId="0" fillId="0" borderId="9" xfId="0" applyNumberFormat="1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176" fontId="6" fillId="0" borderId="12" xfId="0" applyNumberFormat="1" applyFont="1" applyFill="1" applyBorder="1" applyAlignment="1">
      <alignment horizontal="center" vertical="center" wrapText="1" shrinkToFit="1"/>
    </xf>
    <xf numFmtId="176" fontId="6" fillId="0" borderId="13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/>
    </xf>
    <xf numFmtId="176" fontId="8" fillId="0" borderId="14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16" xfId="0" applyNumberFormat="1" applyFont="1" applyFill="1" applyBorder="1" applyAlignment="1">
      <alignment horizontal="center" vertical="center" wrapText="1" shrinkToFit="1"/>
    </xf>
    <xf numFmtId="176" fontId="7" fillId="0" borderId="17" xfId="0" applyNumberFormat="1" applyFont="1" applyFill="1" applyBorder="1" applyAlignment="1">
      <alignment horizontal="center" vertical="center" wrapText="1" shrinkToFit="1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5" sqref="W5"/>
    </sheetView>
  </sheetViews>
  <sheetFormatPr defaultColWidth="8.75390625" defaultRowHeight="14.25"/>
  <cols>
    <col min="1" max="1" width="5.25390625" style="3" customWidth="1"/>
    <col min="2" max="2" width="8.375" style="3" customWidth="1"/>
    <col min="3" max="3" width="9.375" style="3" customWidth="1"/>
    <col min="4" max="4" width="8.375" style="3" customWidth="1"/>
    <col min="5" max="8" width="7.125" style="3" customWidth="1"/>
    <col min="9" max="9" width="9.00390625" style="3" customWidth="1"/>
    <col min="10" max="12" width="7.125" style="3" customWidth="1"/>
    <col min="13" max="13" width="8.375" style="3" customWidth="1"/>
    <col min="14" max="21" width="7.125" style="3" customWidth="1"/>
    <col min="22" max="16384" width="8.75390625" style="3" customWidth="1"/>
  </cols>
  <sheetData>
    <row r="1" spans="1:21" ht="39.75" customHeight="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T2" s="19" t="s">
        <v>0</v>
      </c>
      <c r="U2" s="19"/>
    </row>
    <row r="3" spans="1:21" s="1" customFormat="1" ht="28.5" customHeight="1">
      <c r="A3" s="14" t="s">
        <v>1</v>
      </c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s="1" customFormat="1" ht="27.75" customHeight="1">
      <c r="A4" s="15"/>
      <c r="B4" s="23" t="s">
        <v>3</v>
      </c>
      <c r="C4" s="23"/>
      <c r="D4" s="23"/>
      <c r="E4" s="23"/>
      <c r="F4" s="23" t="s">
        <v>4</v>
      </c>
      <c r="G4" s="23"/>
      <c r="H4" s="23"/>
      <c r="I4" s="23"/>
      <c r="J4" s="24" t="s">
        <v>5</v>
      </c>
      <c r="K4" s="25"/>
      <c r="L4" s="25"/>
      <c r="M4" s="26"/>
      <c r="N4" s="24" t="s">
        <v>6</v>
      </c>
      <c r="O4" s="25"/>
      <c r="P4" s="25"/>
      <c r="Q4" s="26"/>
      <c r="R4" s="24" t="s">
        <v>7</v>
      </c>
      <c r="S4" s="25"/>
      <c r="T4" s="25"/>
      <c r="U4" s="26"/>
    </row>
    <row r="5" spans="1:21" s="1" customFormat="1" ht="32.25" customHeight="1">
      <c r="A5" s="15"/>
      <c r="B5" s="10" t="s">
        <v>8</v>
      </c>
      <c r="C5" s="10" t="s">
        <v>9</v>
      </c>
      <c r="D5" s="12" t="s">
        <v>10</v>
      </c>
      <c r="E5" s="12"/>
      <c r="F5" s="10" t="s">
        <v>8</v>
      </c>
      <c r="G5" s="10" t="s">
        <v>9</v>
      </c>
      <c r="H5" s="12" t="s">
        <v>10</v>
      </c>
      <c r="I5" s="12"/>
      <c r="J5" s="10" t="s">
        <v>8</v>
      </c>
      <c r="K5" s="10" t="s">
        <v>9</v>
      </c>
      <c r="L5" s="12" t="s">
        <v>10</v>
      </c>
      <c r="M5" s="12"/>
      <c r="N5" s="10" t="s">
        <v>8</v>
      </c>
      <c r="O5" s="10" t="s">
        <v>9</v>
      </c>
      <c r="P5" s="12" t="s">
        <v>10</v>
      </c>
      <c r="Q5" s="12"/>
      <c r="R5" s="10" t="s">
        <v>8</v>
      </c>
      <c r="S5" s="10" t="s">
        <v>9</v>
      </c>
      <c r="T5" s="12" t="s">
        <v>10</v>
      </c>
      <c r="U5" s="12"/>
    </row>
    <row r="6" spans="1:21" s="1" customFormat="1" ht="34.5" customHeight="1">
      <c r="A6" s="16"/>
      <c r="B6" s="11"/>
      <c r="C6" s="11" t="s">
        <v>9</v>
      </c>
      <c r="D6" s="6" t="s">
        <v>11</v>
      </c>
      <c r="E6" s="6" t="s">
        <v>12</v>
      </c>
      <c r="F6" s="10"/>
      <c r="G6" s="11" t="s">
        <v>9</v>
      </c>
      <c r="H6" s="6" t="s">
        <v>11</v>
      </c>
      <c r="I6" s="6" t="s">
        <v>12</v>
      </c>
      <c r="J6" s="10"/>
      <c r="K6" s="11" t="s">
        <v>9</v>
      </c>
      <c r="L6" s="6" t="s">
        <v>11</v>
      </c>
      <c r="M6" s="6" t="s">
        <v>12</v>
      </c>
      <c r="N6" s="10"/>
      <c r="O6" s="11" t="s">
        <v>9</v>
      </c>
      <c r="P6" s="6" t="s">
        <v>11</v>
      </c>
      <c r="Q6" s="6" t="s">
        <v>12</v>
      </c>
      <c r="R6" s="10"/>
      <c r="S6" s="11" t="s">
        <v>9</v>
      </c>
      <c r="T6" s="6" t="s">
        <v>11</v>
      </c>
      <c r="U6" s="6" t="s">
        <v>12</v>
      </c>
    </row>
    <row r="7" spans="1:21" s="1" customFormat="1" ht="37.5" customHeight="1">
      <c r="A7" s="27" t="s">
        <v>14</v>
      </c>
      <c r="B7" s="7">
        <f>F7+J7+N7+R7</f>
        <v>774.29</v>
      </c>
      <c r="C7" s="7">
        <f>G7+K7+O7+S7</f>
        <v>863</v>
      </c>
      <c r="D7" s="8">
        <f>B7-C7</f>
        <v>-88.71000000000004</v>
      </c>
      <c r="E7" s="9">
        <f>D7/C7</f>
        <v>-0.10279258400927004</v>
      </c>
      <c r="F7" s="7">
        <v>8.63</v>
      </c>
      <c r="G7" s="7">
        <v>0</v>
      </c>
      <c r="H7" s="7">
        <f>F7-G7</f>
        <v>8.63</v>
      </c>
      <c r="I7" s="9"/>
      <c r="J7" s="7">
        <v>0</v>
      </c>
      <c r="K7" s="7">
        <v>0</v>
      </c>
      <c r="L7" s="7">
        <f>J7-K7</f>
        <v>0</v>
      </c>
      <c r="M7" s="9"/>
      <c r="N7" s="7">
        <v>536.18</v>
      </c>
      <c r="O7" s="7">
        <v>613</v>
      </c>
      <c r="P7" s="8">
        <f>N7-O7</f>
        <v>-76.82000000000005</v>
      </c>
      <c r="Q7" s="9">
        <f>P7/O7</f>
        <v>-0.12531810766721052</v>
      </c>
      <c r="R7" s="7">
        <v>229.48</v>
      </c>
      <c r="S7" s="7">
        <v>250</v>
      </c>
      <c r="T7" s="8">
        <f>R7-S7</f>
        <v>-20.52000000000001</v>
      </c>
      <c r="U7" s="9">
        <f>T7/S7</f>
        <v>-0.08208000000000004</v>
      </c>
    </row>
    <row r="8" spans="1:21" s="2" customFormat="1" ht="93" customHeight="1">
      <c r="A8" s="28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</sheetData>
  <sheetProtection/>
  <mergeCells count="25">
    <mergeCell ref="A1:U1"/>
    <mergeCell ref="T2:U2"/>
    <mergeCell ref="B3:U3"/>
    <mergeCell ref="B4:E4"/>
    <mergeCell ref="F4:I4"/>
    <mergeCell ref="J4:M4"/>
    <mergeCell ref="N4:Q4"/>
    <mergeCell ref="R4:U4"/>
    <mergeCell ref="K5:K6"/>
    <mergeCell ref="N5:N6"/>
    <mergeCell ref="D5:E5"/>
    <mergeCell ref="H5:I5"/>
    <mergeCell ref="L5:M5"/>
    <mergeCell ref="P5:Q5"/>
    <mergeCell ref="O5:O6"/>
    <mergeCell ref="R5:R6"/>
    <mergeCell ref="S5:S6"/>
    <mergeCell ref="T5:U5"/>
    <mergeCell ref="A8:U8"/>
    <mergeCell ref="A3:A6"/>
    <mergeCell ref="B5:B6"/>
    <mergeCell ref="C5:C6"/>
    <mergeCell ref="F5:F6"/>
    <mergeCell ref="G5:G6"/>
    <mergeCell ref="J5:J6"/>
  </mergeCells>
  <printOptions/>
  <pageMargins left="0.47" right="0.35" top="1.1" bottom="0.98" header="0.51" footer="0.51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</cp:lastModifiedBy>
  <cp:lastPrinted>2017-11-21T01:16:50Z</cp:lastPrinted>
  <dcterms:created xsi:type="dcterms:W3CDTF">1996-12-17T01:32:42Z</dcterms:created>
  <dcterms:modified xsi:type="dcterms:W3CDTF">2017-11-28T03:19:53Z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